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Données\1.UPRT\0-UPRT.fait\1-UPRT.FR-SITE-WEB\ff-fiches-fabrications\ff.fiches.fabrication.2023\ffr.restaurant.2023\"/>
    </mc:Choice>
  </mc:AlternateContent>
  <xr:revisionPtr revIDLastSave="0" documentId="13_ncr:1_{39409B9A-0D81-4745-8198-66A675920736}" xr6:coauthVersionLast="47" xr6:coauthVersionMax="47" xr10:uidLastSave="{00000000-0000-0000-0000-000000000000}"/>
  <bookViews>
    <workbookView xWindow="-120" yWindow="-120" windowWidth="29040" windowHeight="15720" xr2:uid="{21FF8D61-41BC-4B14-AE9D-F5C869380CED}"/>
  </bookViews>
  <sheets>
    <sheet name="Questions_Réponses.par.Matrice" sheetId="5" r:id="rId1"/>
    <sheet name="Questions_Réponses.Toutes" sheetId="4" r:id="rId2"/>
    <sheet name="STRUCTURE_MOTEUR" sheetId="3" r:id="rId3"/>
    <sheet name="SOURCES"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5" l="1"/>
  <c r="F1241" i="5"/>
  <c r="G1241" i="5"/>
  <c r="H1241" i="5"/>
  <c r="I1241" i="5"/>
  <c r="J1241" i="5"/>
  <c r="K1241" i="5"/>
  <c r="E1241" i="5"/>
  <c r="C1242" i="5"/>
  <c r="C1144" i="5"/>
  <c r="K1143" i="5"/>
  <c r="J1143" i="5"/>
  <c r="I1143" i="5"/>
  <c r="H1143" i="5"/>
  <c r="G1143" i="5"/>
  <c r="F1143" i="5"/>
  <c r="E1143" i="5"/>
  <c r="F1050" i="5"/>
  <c r="G1050" i="5"/>
  <c r="H1050" i="5"/>
  <c r="I1050" i="5"/>
  <c r="J1050" i="5"/>
  <c r="K1050" i="5"/>
  <c r="E1050" i="5"/>
  <c r="C1051" i="5"/>
  <c r="F953" i="5"/>
  <c r="G953" i="5"/>
  <c r="H953" i="5"/>
  <c r="I953" i="5"/>
  <c r="J953" i="5"/>
  <c r="K953" i="5"/>
  <c r="E953" i="5"/>
  <c r="C954" i="5"/>
  <c r="F854" i="5"/>
  <c r="G854" i="5"/>
  <c r="H854" i="5"/>
  <c r="I854" i="5"/>
  <c r="J854" i="5"/>
  <c r="K854" i="5"/>
  <c r="E854" i="5"/>
  <c r="C855" i="5"/>
  <c r="F711" i="5"/>
  <c r="G711" i="5"/>
  <c r="H711" i="5"/>
  <c r="I711" i="5"/>
  <c r="J711" i="5"/>
  <c r="K711" i="5"/>
  <c r="E711" i="5"/>
  <c r="C712" i="5"/>
  <c r="F594" i="5"/>
  <c r="G594" i="5"/>
  <c r="H594" i="5"/>
  <c r="I594" i="5"/>
  <c r="J594" i="5"/>
  <c r="K594" i="5"/>
  <c r="E594" i="5"/>
  <c r="C595" i="5"/>
  <c r="F461" i="5"/>
  <c r="G461" i="5"/>
  <c r="H461" i="5"/>
  <c r="I461" i="5"/>
  <c r="J461" i="5"/>
  <c r="K461" i="5"/>
  <c r="E461" i="5"/>
  <c r="C462" i="5"/>
  <c r="F293" i="5"/>
  <c r="G293" i="5"/>
  <c r="H293" i="5"/>
  <c r="I293" i="5"/>
  <c r="J293" i="5"/>
  <c r="K293" i="5"/>
  <c r="E293" i="5"/>
  <c r="C294" i="5"/>
  <c r="F159" i="5"/>
  <c r="G159" i="5"/>
  <c r="H159" i="5"/>
  <c r="I159" i="5"/>
  <c r="J159" i="5"/>
  <c r="K159" i="5"/>
  <c r="E159" i="5"/>
  <c r="C160" i="5"/>
  <c r="E98" i="5"/>
  <c r="C99" i="5"/>
  <c r="G98" i="5"/>
  <c r="H98" i="5"/>
  <c r="I98" i="5"/>
  <c r="J98" i="5"/>
  <c r="K98" i="5"/>
  <c r="F98" i="5"/>
  <c r="C46" i="5"/>
  <c r="E45" i="5"/>
  <c r="G45" i="5"/>
  <c r="H45" i="5"/>
  <c r="I45" i="5"/>
  <c r="J45" i="5"/>
  <c r="K45" i="5"/>
  <c r="F45" i="5"/>
  <c r="C14" i="4"/>
  <c r="B15" i="4"/>
  <c r="H14" i="4"/>
  <c r="I14" i="4"/>
  <c r="J14" i="4"/>
  <c r="K14" i="4"/>
  <c r="G14" i="4"/>
  <c r="E14" i="4"/>
  <c r="F14" i="4"/>
  <c r="D14" i="4"/>
</calcChain>
</file>

<file path=xl/sharedStrings.xml><?xml version="1.0" encoding="utf-8"?>
<sst xmlns="http://schemas.openxmlformats.org/spreadsheetml/2006/main" count="23265" uniqueCount="8430">
  <si>
    <t>Priorité</t>
  </si>
  <si>
    <t>Matrice</t>
  </si>
  <si>
    <t>QC_PEDAGOGIE</t>
  </si>
  <si>
    <t>QC_OUTIL_TERRAIN</t>
  </si>
  <si>
    <t>GRTA</t>
  </si>
  <si>
    <t>Reformulation CFA</t>
  </si>
  <si>
    <t>Littératie alimentaire</t>
  </si>
  <si>
    <t>Objectif</t>
  </si>
  <si>
    <t>Colonne</t>
  </si>
  <si>
    <t>Pays_source</t>
  </si>
  <si>
    <t>Territoire_source</t>
  </si>
  <si>
    <t>Statut_source</t>
  </si>
  <si>
    <t>Transposable_France</t>
  </si>
  <si>
    <t>Nature_contenu</t>
  </si>
  <si>
    <t>Risque_confusion</t>
  </si>
  <si>
    <t>Preuve_attendue</t>
  </si>
  <si>
    <t>CH_OBJECTIF</t>
  </si>
  <si>
    <t>Question_PRO</t>
  </si>
  <si>
    <t>Question_CFA</t>
  </si>
  <si>
    <t>FR_REGLEMENTAIRE</t>
  </si>
  <si>
    <t>FR_METHODE</t>
  </si>
  <si>
    <t>BE_METHODE</t>
  </si>
  <si>
    <t>Fonction</t>
  </si>
  <si>
    <t>M06_GASPILLAGE_DECHETS_EMBALLAGES</t>
  </si>
  <si>
    <t>Cle_question</t>
  </si>
  <si>
    <t>Numero</t>
  </si>
  <si>
    <t>Domaine</t>
  </si>
  <si>
    <t>Sous_domaine</t>
  </si>
  <si>
    <t>Source_principale</t>
  </si>
  <si>
    <t>Question_commune</t>
  </si>
  <si>
    <t>Formulation terrain</t>
  </si>
  <si>
    <t>Consigne_PRO</t>
  </si>
  <si>
    <t>Consigne_CFA</t>
  </si>
  <si>
    <t>Reponse_attendue_PRO</t>
  </si>
  <si>
    <t>Reponse_attendue_CFA</t>
  </si>
  <si>
    <t>Geste_professionnel</t>
  </si>
  <si>
    <t>Erreur_frequente</t>
  </si>
  <si>
    <t>Conseil_formateur_PRO</t>
  </si>
  <si>
    <t>Conseil_formateur_CFA</t>
  </si>
  <si>
    <t>Indicateur_controle</t>
  </si>
  <si>
    <t>Niveau</t>
  </si>
  <si>
    <t>Statut_validation</t>
  </si>
  <si>
    <t>M00_Q001</t>
  </si>
  <si>
    <t>M00</t>
  </si>
  <si>
    <t>MIXTE</t>
  </si>
  <si>
    <t>M00_Q002</t>
  </si>
  <si>
    <t>M00_Q003</t>
  </si>
  <si>
    <t>M02_Q001</t>
  </si>
  <si>
    <t>M02</t>
  </si>
  <si>
    <t>Diagnostic</t>
  </si>
  <si>
    <t>M02_Q002</t>
  </si>
  <si>
    <t>Plan action</t>
  </si>
  <si>
    <t>M03_Q001</t>
  </si>
  <si>
    <t>M03</t>
  </si>
  <si>
    <t>M03_Q002</t>
  </si>
  <si>
    <t>Local</t>
  </si>
  <si>
    <t>M11_Q001</t>
  </si>
  <si>
    <t>M11</t>
  </si>
  <si>
    <t>Menu annoté</t>
  </si>
  <si>
    <t>Fonction de cette matrice</t>
  </si>
  <si>
    <t>Clé</t>
  </si>
  <si>
    <t>Statut source</t>
  </si>
  <si>
    <t>Question commune</t>
  </si>
  <si>
    <t>Question PRO</t>
  </si>
  <si>
    <t>Question CFA</t>
  </si>
  <si>
    <t>Réponse attendue synthétique</t>
  </si>
  <si>
    <t>Preuve attendue</t>
  </si>
  <si>
    <t>Erreur fréquente</t>
  </si>
  <si>
    <t>Définition</t>
  </si>
  <si>
    <t>M00_Q004</t>
  </si>
  <si>
    <t>M00_Q005</t>
  </si>
  <si>
    <t>Label privé</t>
  </si>
  <si>
    <t>Référentiel du label</t>
  </si>
  <si>
    <t>M00_Q006</t>
  </si>
  <si>
    <t>Source étrangère</t>
  </si>
  <si>
    <t>M00_Q007</t>
  </si>
  <si>
    <t>M00_Q008</t>
  </si>
  <si>
    <t>Leviers</t>
  </si>
  <si>
    <t>M00_Q009</t>
  </si>
  <si>
    <t>FR_REGLEMENTAIRE / FR_METHODE</t>
  </si>
  <si>
    <t>M00_Q010</t>
  </si>
  <si>
    <t>Bio</t>
  </si>
  <si>
    <t>M00_Q011</t>
  </si>
  <si>
    <t>M00_Q012</t>
  </si>
  <si>
    <t>Saison</t>
  </si>
  <si>
    <t>M00_Q013</t>
  </si>
  <si>
    <t>Produits bruts</t>
  </si>
  <si>
    <t>M00_Q014</t>
  </si>
  <si>
    <t>M00_Q015</t>
  </si>
  <si>
    <t>Protéines</t>
  </si>
  <si>
    <t>M00_Q016</t>
  </si>
  <si>
    <t>M00_Q017</t>
  </si>
  <si>
    <t>Gaspillage</t>
  </si>
  <si>
    <t>M00_Q018</t>
  </si>
  <si>
    <t>M00_Q019</t>
  </si>
  <si>
    <t>Communication</t>
  </si>
  <si>
    <t>Affiche, menu, animation</t>
  </si>
  <si>
    <t>Communiquer sans preuve</t>
  </si>
  <si>
    <t>M00_Q020</t>
  </si>
  <si>
    <t>Preuve</t>
  </si>
  <si>
    <t>Point contrôlé</t>
  </si>
  <si>
    <t>Résultat</t>
  </si>
  <si>
    <t>M00_Q021</t>
  </si>
  <si>
    <t>Budget</t>
  </si>
  <si>
    <t>Pourquoi la transition alimentaire doit-elle intégrer le coût complet ?</t>
  </si>
  <si>
    <t>Pourquoi il ne faut pas regarder seulement le prix d’achat ?</t>
  </si>
  <si>
    <t>Le coût réel inclut achat, pertes, rendement, main-d’œuvre, énergie, déchets et acceptabilité du plat.</t>
  </si>
  <si>
    <t>Fiche coût ou comparaison produit</t>
  </si>
  <si>
    <t>Comparer uniquement le prix au kilo</t>
  </si>
  <si>
    <t>M00_Q022</t>
  </si>
  <si>
    <t>Rendement</t>
  </si>
  <si>
    <t>Pourquoi le rendement matière influence-t-il le coût d’un produit durable ?</t>
  </si>
  <si>
    <t>Pourquoi un produit moins cher peut coûter plus cher après préparation ?</t>
  </si>
  <si>
    <t>Un produit brut peut générer des pertes ; un produit transformé peut économiser du temps mais augmenter emballages et coût caché.</t>
  </si>
  <si>
    <t>Calcul brut/net</t>
  </si>
  <si>
    <t>Oublier les pertes d’épluchage</t>
  </si>
  <si>
    <t>M00_Q023</t>
  </si>
  <si>
    <t>Main-d’œuvre</t>
  </si>
  <si>
    <t>Pourquoi la disponibilité du personnel conditionne-t-elle la faisabilité ?</t>
  </si>
  <si>
    <t>Pourquoi on ne peut pas tout faire maison sans équipe adaptée ?</t>
  </si>
  <si>
    <t>Produits frais, légumerie, menus végétariens et anti-gaspillage demandent du temps, des compétences et une organisation.</t>
  </si>
  <si>
    <t>Planning production</t>
  </si>
  <si>
    <t>Croire que “fait maison” ne coûte rien</t>
  </si>
  <si>
    <t>M00_Q024</t>
  </si>
  <si>
    <t>Matériel</t>
  </si>
  <si>
    <t>Pourquoi le matériel disponible doit-il être contrôlé avant de fixer un objectif ?</t>
  </si>
  <si>
    <t>Pourquoi il faut regarder si la cuisine est équipée ?</t>
  </si>
  <si>
    <t>Certains objectifs supposent légumerie, stockage, cuisson adaptée, refroidissement, contenants ou zone de tri.</t>
  </si>
  <si>
    <t>Inventaire matériel</t>
  </si>
  <si>
    <t>Fixer un objectif impossible techniquement</t>
  </si>
  <si>
    <t>M00_Q025</t>
  </si>
  <si>
    <t>Stockage</t>
  </si>
  <si>
    <t>Quel rôle joue le stockage dans une démarche durable ?</t>
  </si>
  <si>
    <t>Pourquoi bien stocker évite du gaspillage ?</t>
  </si>
  <si>
    <t>Un bon stockage préserve qualité, sécurité, rotation, DLC/DDM et limite les pertes.</t>
  </si>
  <si>
    <t>Plan de stockage, contrôle DLC</t>
  </si>
  <si>
    <t>Confondre stockage et simple rangement</t>
  </si>
  <si>
    <t>M00_Q026</t>
  </si>
  <si>
    <t>FIFO</t>
  </si>
  <si>
    <t>Pourquoi appliquer la méthode FIFO ?</t>
  </si>
  <si>
    <t>Pourquoi utiliser d’abord les produits les plus anciens ?</t>
  </si>
  <si>
    <t>FIFO limite les pertes en utilisant les produits selon leur ordre d’entrée et leur date limite.</t>
  </si>
  <si>
    <t>Étiquetage ou relevé stock</t>
  </si>
  <si>
    <t>Laisser les produits anciens derrière</t>
  </si>
  <si>
    <t>M00_Q027</t>
  </si>
  <si>
    <t>DLC/DDM</t>
  </si>
  <si>
    <t>Quelle différence professionnelle faites-vous entre DLC et DDM ?</t>
  </si>
  <si>
    <t>DLC et DDM, ce n’est pas pareil : pourquoi ?</t>
  </si>
  <si>
    <t>La DLC concerne la sécurité sanitaire ; la DDM concerne surtout la qualité. Les décisions doivent rester conformes aux règles internes.</t>
  </si>
  <si>
    <t>Étiquette produit</t>
  </si>
  <si>
    <t>Jeter sans analyse ou garder sans contrôle</t>
  </si>
  <si>
    <t>M00_Q028</t>
  </si>
  <si>
    <t>Réception</t>
  </si>
  <si>
    <t>Pourquoi la réception des marchandises est-elle un point clé ?</t>
  </si>
  <si>
    <t>Que doit-on vérifier quand les produits arrivent ?</t>
  </si>
  <si>
    <t>Réceptionner, c’est contrôler température, état, quantité, conformité, origine, label, DLC et documents.</t>
  </si>
  <si>
    <t>Bon de livraison annoté</t>
  </si>
  <si>
    <t>Accepter sans vérifier</t>
  </si>
  <si>
    <t>M00_Q029</t>
  </si>
  <si>
    <t>Fournisseur</t>
  </si>
  <si>
    <t>Pourquoi le fournisseur doit-il être intégré à la démarche ?</t>
  </si>
  <si>
    <t>Pourquoi parler avec le fournisseur ?</t>
  </si>
  <si>
    <t>Il peut aider sur saison, conditionnement, origine, fréquence de livraison, labels, prix et alternatives.</t>
  </si>
  <si>
    <t>Fiche fournisseur</t>
  </si>
  <si>
    <t>Changer de produit sans informer</t>
  </si>
  <si>
    <t>M00_Q030</t>
  </si>
  <si>
    <t>Cahier des charges</t>
  </si>
  <si>
    <t>FR_REGLEMENTAIRE / METHODE</t>
  </si>
  <si>
    <t>Pourquoi un cahier des charges doit-il être précis ?</t>
  </si>
  <si>
    <t>Pourquoi il faut écrire clairement ce qu’on attend ?</t>
  </si>
  <si>
    <t>Un cahier des charges précis sécurise qualité, preuve, livraison, origine, conditionnement et critères durables.</t>
  </si>
  <si>
    <t>Extrait CCTP ou demande fournisseur</t>
  </si>
  <si>
    <t>Demander “durable” sans définir</t>
  </si>
  <si>
    <t>M00_Q031</t>
  </si>
  <si>
    <t>Marché public</t>
  </si>
  <si>
    <t>Pourquoi les achats publics doivent-ils être traités à part ?</t>
  </si>
  <si>
    <t>Pourquoi une cantine publique ne commande pas toujours comme elle veut ?</t>
  </si>
  <si>
    <t>Les achats publics suivent des règles spécifiques ; ils doivent être travaillés dans la matrice réglementaire France.</t>
  </si>
  <si>
    <t>Référence marché ou procédure</t>
  </si>
  <si>
    <t>Copier une méthode belge ou suisse</t>
  </si>
  <si>
    <t>M00_Q032</t>
  </si>
  <si>
    <t>Qu’est-ce qu’un objectif contrôlable ?</t>
  </si>
  <si>
    <t>C’est quoi un objectif qu’on peut vérifier ?</t>
  </si>
  <si>
    <t>Il est précis, mesurable, réaliste, daté et accompagné d’une preuve.</t>
  </si>
  <si>
    <t>Objectif + indicateur + date</t>
  </si>
  <si>
    <t>Dire “faire mieux” sans mesure</t>
  </si>
  <si>
    <t>M00_Q033</t>
  </si>
  <si>
    <t>Indicateur</t>
  </si>
  <si>
    <t>À quoi sert un indicateur dans un projet alimentaire ?</t>
  </si>
  <si>
    <t>Pourquoi il faut mettre des chiffres ou des preuves ?</t>
  </si>
  <si>
    <t>Il permet de suivre les progrès, repérer les écarts et décider des corrections.</t>
  </si>
  <si>
    <t>Tableau de suivi</t>
  </si>
  <si>
    <t>Mesurer sans utiliser les résultats</t>
  </si>
  <si>
    <t>M00_Q034</t>
  </si>
  <si>
    <t>Plan d’action</t>
  </si>
  <si>
    <t>BE_METHODE / FR_METHODE</t>
  </si>
  <si>
    <t>Pourquoi construire un plan d’action avant d’agir ?</t>
  </si>
  <si>
    <t>Pourquoi on ne lance pas tout au hasard ?</t>
  </si>
  <si>
    <t>Le plan d’action organise objectifs, responsables, échéances, moyens, indicateurs et preuves.</t>
  </si>
  <si>
    <t>Plan d’action écrit</t>
  </si>
  <si>
    <t>Empiler des actions sans priorité</t>
  </si>
  <si>
    <t>M00_Q035</t>
  </si>
  <si>
    <t>Priorisation</t>
  </si>
  <si>
    <t>Pourquoi faut-il prioriser les actions ?</t>
  </si>
  <si>
    <t>Pourquoi on ne peut pas tout faire en même temps ?</t>
  </si>
  <si>
    <t>Prioriser évite l’éparpillement et permet d’agir selon impact, coût, faisabilité et urgence.</t>
  </si>
  <si>
    <t>Liste d’actions classées</t>
  </si>
  <si>
    <t>Lancer trop d’actions à la fois</t>
  </si>
  <si>
    <t>M00_Q036</t>
  </si>
  <si>
    <t>Acteurs</t>
  </si>
  <si>
    <t>Quels acteurs doivent être associés à la transition alimentaire ?</t>
  </si>
  <si>
    <t>Qui doit participer au projet ?</t>
  </si>
  <si>
    <t>Cuisine, service, gestion, direction, achats, convives, fournisseurs, élus ou encadrement selon le contexte.</t>
  </si>
  <si>
    <t>Liste des acteurs</t>
  </si>
  <si>
    <t>Laisser le chef seul porter le projet</t>
  </si>
  <si>
    <t>M00_Q037</t>
  </si>
  <si>
    <t>Convives</t>
  </si>
  <si>
    <t>Pourquoi les convives doivent-ils être observés et écoutés ?</t>
  </si>
  <si>
    <t>Pourquoi regarder ce que mangent ou refusent les élèves/clients ?</t>
  </si>
  <si>
    <t>L’acceptabilité conditionne gaspillage, satisfaction, équilibre du menu et réussite des changements.</t>
  </si>
  <si>
    <t>Retours convives ou pesées assiette</t>
  </si>
  <si>
    <t>Imposer sans écouter</t>
  </si>
  <si>
    <t>M00_Q038</t>
  </si>
  <si>
    <t>Service</t>
  </si>
  <si>
    <t>Pourquoi le service influence-t-il la réussite d’un menu durable ?</t>
  </si>
  <si>
    <t>Pourquoi la façon de servir compte ?</t>
  </si>
  <si>
    <t>Présentation, portion, ordre de service, explication et attitude du personnel influencent l’acceptation.</t>
  </si>
  <si>
    <t>Observation du service</t>
  </si>
  <si>
    <t>Penser que seule la recette compte</t>
  </si>
  <si>
    <t>M00_Q039</t>
  </si>
  <si>
    <t>Présentation</t>
  </si>
  <si>
    <t>Quel rôle joue la présentation de l’assiette ?</t>
  </si>
  <si>
    <t>Pourquoi le plat doit donner envie ?</t>
  </si>
  <si>
    <t>Une assiette lisible, colorée et soignée favorise l’acceptation, surtout pour plats végétariens ou nouveaux produits.</t>
  </si>
  <si>
    <t>Photo assiette</t>
  </si>
  <si>
    <t>Négliger le visuel</t>
  </si>
  <si>
    <t>M00_Q040</t>
  </si>
  <si>
    <t>Goût</t>
  </si>
  <si>
    <t>Pourquoi le goût reste-t-il central dans la transition ?</t>
  </si>
  <si>
    <t>Pourquoi un plat durable doit rester bon ?</t>
  </si>
  <si>
    <t>Un plat durable non apprécié génère refus, gaspillage et perte d’adhésion.</t>
  </si>
  <si>
    <t>Dégustation ou retour convive</t>
  </si>
  <si>
    <t>Opposer durable et plaisir</t>
  </si>
  <si>
    <t>M00_Q041</t>
  </si>
  <si>
    <t>Quelle différence entre information et communication pédagogique ?</t>
  </si>
  <si>
    <t>Dire le menu, est-ce suffisant ?</t>
  </si>
  <si>
    <t>L’information annonce ; la communication explique le sens, la preuve, le produit et l’action menée.</t>
  </si>
  <si>
    <t>Affiche ou animation</t>
  </si>
  <si>
    <t>Faire de la publicité sans preuve</t>
  </si>
  <si>
    <t>M00_Q042</t>
  </si>
  <si>
    <t>Affichage</t>
  </si>
  <si>
    <t>Pourquoi l’affichage doit-il être vérifiable ?</t>
  </si>
  <si>
    <t>Pourquoi on ne peut pas écrire n’importe quoi sur le menu ?</t>
  </si>
  <si>
    <t>Une mention affichée doit être exacte, contrôlable et cohérente avec les preuves disponibles.</t>
  </si>
  <si>
    <t>Menu + justificatif</t>
  </si>
  <si>
    <t>Afficher “local” ou “bio” sans preuve</t>
  </si>
  <si>
    <t>M00_Q043</t>
  </si>
  <si>
    <t>Transparence</t>
  </si>
  <si>
    <t>Pourquoi la transparence renforce-t-elle la démarche ?</t>
  </si>
  <si>
    <t>Pourquoi expliquer clairement ce qu’on fait ?</t>
  </si>
  <si>
    <t>Elle évite les malentendus, crédibilise l’action et permet aux convives de comprendre les choix.</t>
  </si>
  <si>
    <t>Communication datée</t>
  </si>
  <si>
    <t>Survendre les résultats</t>
  </si>
  <si>
    <t>M00_Q044</t>
  </si>
  <si>
    <t>Greenwashing</t>
  </si>
  <si>
    <t>Comment éviter le greenwashing en restauration collective ?</t>
  </si>
  <si>
    <t>Comment éviter de faire croire qu’on est durable sans preuve ?</t>
  </si>
  <si>
    <t>Il faut des actions réelles, des preuves, des mots précis et éviter les promesses vagues.</t>
  </si>
  <si>
    <t>Preuves + formulation contrôlée</t>
  </si>
  <si>
    <t>Employer “écoresponsable” sans contenu</t>
  </si>
  <si>
    <t>M00_Q045</t>
  </si>
  <si>
    <t>Label étranger</t>
  </si>
  <si>
    <t>BE / CH / QC</t>
  </si>
  <si>
    <t>Pourquoi un label étranger doit-il être isolé ?</t>
  </si>
  <si>
    <t>Pourquoi un label suisse, belge ou québécois ne marche pas forcément en France ?</t>
  </si>
  <si>
    <t>Il peut inspirer, mais ne remplace pas les critères français et ne doit pas servir automatiquement au calcul réglementaire.</t>
  </si>
  <si>
    <t>Colonne pays + statut</t>
  </si>
  <si>
    <t>Utiliser un label étranger comme preuve EGAlim</t>
  </si>
  <si>
    <t>M00_Q046</t>
  </si>
  <si>
    <t>Comparaison</t>
  </si>
  <si>
    <t>BENCHMARK</t>
  </si>
  <si>
    <t>À quoi sert un benchmark francophone ?</t>
  </si>
  <si>
    <t>Pourquoi regarder Belgique, Suisse ou Québec ?</t>
  </si>
  <si>
    <t>Il sert à repérer des méthodes, objectifs, outils et exercices transposables sans copier leur réglementation.</t>
  </si>
  <si>
    <t>Tableau comparatif</t>
  </si>
  <si>
    <t>Copier les seuils étrangers</t>
  </si>
  <si>
    <t>M00_Q047</t>
  </si>
  <si>
    <t>Adaptation</t>
  </si>
  <si>
    <t>Comment adapter une bonne pratique étrangère au cadre français ?</t>
  </si>
  <si>
    <t>Comment reprendre une bonne idée sans copier la règle ?</t>
  </si>
  <si>
    <t>On garde le principe métier, puis on vérifie le droit, les labels, les seuils et les sources françaises.</t>
  </si>
  <si>
    <t>Note d’adaptation</t>
  </si>
  <si>
    <t>Transposer sans contrôle</t>
  </si>
  <si>
    <t>M00_Q048</t>
  </si>
  <si>
    <t>Objectif interne</t>
  </si>
  <si>
    <t>Quelle différence entre objectif interne et obligation ?</t>
  </si>
  <si>
    <t>Une cantine peut-elle se fixer une règle plus stricte ?</t>
  </si>
  <si>
    <t>Oui, un établissement peut se fixer un objectif interne, mais il ne faut pas le présenter comme obligation nationale.</t>
  </si>
  <si>
    <t>Charte interne</t>
  </si>
  <si>
    <t>Confondre engagement local et loi</t>
  </si>
  <si>
    <t>M00_Q049</t>
  </si>
  <si>
    <t>Formation</t>
  </si>
  <si>
    <t>Pourquoi former les équipes est-il indispensable ?</t>
  </si>
  <si>
    <t>Pourquoi il faut expliquer aux équipes ?</t>
  </si>
  <si>
    <t>Sans formation, les nouvelles pratiques restent fragiles : achats, cuisson, tri, menus, service et preuves doivent être compris.</t>
  </si>
  <si>
    <t>Feuille d’émargement ou support</t>
  </si>
  <si>
    <t>Changer les consignes sans former</t>
  </si>
  <si>
    <t>M00_Q050</t>
  </si>
  <si>
    <t>Compétence</t>
  </si>
  <si>
    <t>Quelle compétence centrale doit développer l’apprenant ?</t>
  </si>
  <si>
    <t>Qu’est-ce qu’on attend de toi dans ce sujet ?</t>
  </si>
  <si>
    <t>Savoir observer, agir, justifier, prouver et corriger une action de transition alimentaire.</t>
  </si>
  <si>
    <t>Réponse argumentée</t>
  </si>
  <si>
    <t>Réciter sans savoir appliquer</t>
  </si>
  <si>
    <t>M00_Q051</t>
  </si>
  <si>
    <t>Preuve terrain</t>
  </si>
  <si>
    <t>Qu’est-ce qu’une preuve terrain acceptable ?</t>
  </si>
  <si>
    <t>Quelle trace peut prouver ton travail ?</t>
  </si>
  <si>
    <t>Menu, photo, pesée, facture, BL, certificat, tableau, fiche recette, relevé stock ou observation formateur.</t>
  </si>
  <si>
    <t>Document ou observation datée</t>
  </si>
  <si>
    <t>Dire “je l’ai fait” sans trace</t>
  </si>
  <si>
    <t>M00_Q052</t>
  </si>
  <si>
    <t>Correction</t>
  </si>
  <si>
    <t>Pourquoi prévoir une action corrective ?</t>
  </si>
  <si>
    <t>Pourquoi corriger si le résultat n’est pas bon ?</t>
  </si>
  <si>
    <t>Une démarche durable doit s’améliorer : si l’indicateur est mauvais, on ajuste menu, achat, portion, service ou communication.</t>
  </si>
  <si>
    <t>Plan de correction</t>
  </si>
  <si>
    <t>Continuer malgré les écarts</t>
  </si>
  <si>
    <t>M00_Q053</t>
  </si>
  <si>
    <t>Écart</t>
  </si>
  <si>
    <t>Comment analyser un écart entre objectif et résultat ?</t>
  </si>
  <si>
    <t>Que faire si on n’atteint pas l’objectif ?</t>
  </si>
  <si>
    <t>Identifier la cause : budget, fournisseur, convives, organisation, perte, cuisson, grammage ou mauvaise preuve.</t>
  </si>
  <si>
    <t>Tableau causes/actions</t>
  </si>
  <si>
    <t>Accuser une seule cause</t>
  </si>
  <si>
    <t>M00_Q054</t>
  </si>
  <si>
    <t>Sécurité alimentaire</t>
  </si>
  <si>
    <t>Pourquoi la transition ne doit-elle jamais contourner la sécurité alimentaire ?</t>
  </si>
  <si>
    <t>Pourquoi durable ne veut pas dire prendre des risques ?</t>
  </si>
  <si>
    <t>Les actions durables doivent respecter hygiène, traçabilité, températures, DLC, stockage et procédures internes.</t>
  </si>
  <si>
    <t>Relevé HACCP ou procédure</t>
  </si>
  <si>
    <t>Réutiliser sans cadre sanitaire</t>
  </si>
  <si>
    <t>M00_Q055</t>
  </si>
  <si>
    <t>Don alimentaire</t>
  </si>
  <si>
    <t>Pourquoi le don alimentaire doit-il être encadré ?</t>
  </si>
  <si>
    <t>Peut-on donner les restes n’importe comment ?</t>
  </si>
  <si>
    <t>Le don peut réduire le gaspillage, mais il doit respecter sécurité, traçabilité, convention et organisation.</t>
  </si>
  <si>
    <t>Procédure ou convention</t>
  </si>
  <si>
    <t>Donner sans contrôle</t>
  </si>
  <si>
    <t>M00_Q056</t>
  </si>
  <si>
    <t>Réemploi</t>
  </si>
  <si>
    <t>Pourquoi le réemploi des contenants demande une organisation ?</t>
  </si>
  <si>
    <t>Pourquoi changer les barquettes demande réflexion ?</t>
  </si>
  <si>
    <t>Réemploi implique lavage, stockage, transport, hygiène, ergonomie, coût et circuit retour.</t>
  </si>
  <si>
    <t>Procédure contenants</t>
  </si>
  <si>
    <t>Remplacer sans tester</t>
  </si>
  <si>
    <t>M00_Q057</t>
  </si>
  <si>
    <t>Emballages</t>
  </si>
  <si>
    <t>Comment hiérarchiser les actions sur les emballages ?</t>
  </si>
  <si>
    <t>Que faire en premier pour limiter les emballages ?</t>
  </si>
  <si>
    <t>Réduire à la source, choisir vrac ou grands conditionnements, réutiliser, recycler, puis suivre les déchets.</t>
  </si>
  <si>
    <t>Relevé emballages</t>
  </si>
  <si>
    <t>Se limiter au tri</t>
  </si>
  <si>
    <t>M00_Q058</t>
  </si>
  <si>
    <t>Eau</t>
  </si>
  <si>
    <t>Pourquoi l’eau du robinet peut-elle être un levier durable ?</t>
  </si>
  <si>
    <t>Pourquoi proposer l’eau du robinet ?</t>
  </si>
  <si>
    <t>Elle limite bouteilles, emballages, transport et boissons sucrées, si la qualité et le contexte le permettent.</t>
  </si>
  <si>
    <t>Affichage ou organisation service</t>
  </si>
  <si>
    <t>Imposer sans expliquer</t>
  </si>
  <si>
    <t>M00_Q059</t>
  </si>
  <si>
    <t>Culture alimentaire</t>
  </si>
  <si>
    <t>Pourquoi respecter la culture alimentaire des convives ?</t>
  </si>
  <si>
    <t>Pourquoi ne pas changer les habitudes trop brutalement ?</t>
  </si>
  <si>
    <t>La transition réussit mieux si elle respecte goût, habitudes, âge, territoire, rythme et accompagnement pédagogique.</t>
  </si>
  <si>
    <t>Enquête ou observation</t>
  </si>
  <si>
    <t>Mépriser les préférences</t>
  </si>
  <si>
    <t>M00_Q060</t>
  </si>
  <si>
    <t>Synthèse</t>
  </si>
  <si>
    <t>Quelle méthode générale retenir pour agir durablement ?</t>
  </si>
  <si>
    <t>Quelle méthode simple faut-il retenir ?</t>
  </si>
  <si>
    <t>Diagnostiquer, choisir une action réaliste, agir, mesurer, garder une preuve, corriger et communiquer.</t>
  </si>
  <si>
    <t>Mini plan d’action complet</t>
  </si>
  <si>
    <t>Agir sans diagnostic ni preuve</t>
  </si>
  <si>
    <t>Risque principal restant</t>
  </si>
  <si>
    <t>Erreur à éviter : commencer par “mettre du bio”, “faire du local” ou “mettre un menu végétarien” sans diagnostic, sans budget, sans indicateur et sans preuve.</t>
  </si>
  <si>
    <t>Démarrage</t>
  </si>
  <si>
    <t>FR_METHODE / BE_METHODE</t>
  </si>
  <si>
    <t>Pourquoi faut-il commencer par un état des lieux avant toute action ?</t>
  </si>
  <si>
    <t>Pourquoi on regarde d’abord comment fonctionne la cantine ?</t>
  </si>
  <si>
    <t>L’état des lieux permet de connaître achats, menus, budget, déchets, matériel, équipe, convives et contraintes avant de décider.</t>
  </si>
  <si>
    <t>Fiche diagnostic initiale</t>
  </si>
  <si>
    <t>Agir sans connaître la situation</t>
  </si>
  <si>
    <t>Périmètre</t>
  </si>
  <si>
    <t>Comment définir le périmètre d’un projet de transition alimentaire ?</t>
  </si>
  <si>
    <t>Qu’est-ce qu’on veut changer exactement ?</t>
  </si>
  <si>
    <t>Il faut préciser si le projet concerne achats, menus, production, service, gaspillage, déchets, communication ou tout le fonctionnement.</t>
  </si>
  <si>
    <t>Périmètre écrit</t>
  </si>
  <si>
    <t>Vouloir tout changer sans cadre</t>
  </si>
  <si>
    <t>M02_Q003</t>
  </si>
  <si>
    <t>Situation réelle</t>
  </si>
  <si>
    <t>Pourquoi partir des pratiques existantes ?</t>
  </si>
  <si>
    <t>Pourquoi observer ce qui se fait déjà ?</t>
  </si>
  <si>
    <t>Les pratiques actuelles montrent les forces, limites, habitudes et points d’amélioration réalistes.</t>
  </si>
  <si>
    <t>Observation terrain</t>
  </si>
  <si>
    <t>Juger sans observer</t>
  </si>
  <si>
    <t>M02_Q004</t>
  </si>
  <si>
    <t>Volumes repas</t>
  </si>
  <si>
    <t>Pourquoi connaître le nombre de repas produits ?</t>
  </si>
  <si>
    <t>Pourquoi le nombre de repas compte ?</t>
  </si>
  <si>
    <t>Les volumes conditionnent achats, coûts, pertes, effectifs, fournisseurs et impact des actions.</t>
  </si>
  <si>
    <t>Nombre moyen de repas</t>
  </si>
  <si>
    <t>Proposer une action sans volume</t>
  </si>
  <si>
    <t>M02_Q005</t>
  </si>
  <si>
    <t>Type de convives</t>
  </si>
  <si>
    <t>Pourquoi identifier les publics servis ?</t>
  </si>
  <si>
    <t>Pourquoi savoir qui mange ?</t>
  </si>
  <si>
    <t>Âge, attentes, contraintes nutritionnelles, rythme de service et acceptabilité varient selon les convives.</t>
  </si>
  <si>
    <t>Profil convives</t>
  </si>
  <si>
    <t>Appliquer la même méthode partout</t>
  </si>
  <si>
    <t>M02_Q006</t>
  </si>
  <si>
    <t>Mode de gestion</t>
  </si>
  <si>
    <t>Pourquoi distinguer gestion directe et concédée ?</t>
  </si>
  <si>
    <t>Pourquoi savoir qui gère la cantine ?</t>
  </si>
  <si>
    <t>Les marges d’action diffèrent selon production interne, prestataire, marché, contrat ou délégation.</t>
  </si>
  <si>
    <t>Mode de gestion identifié</t>
  </si>
  <si>
    <t>Donner des consignes impossibles</t>
  </si>
  <si>
    <t>M02_Q007</t>
  </si>
  <si>
    <t>Pourquoi analyser le budget avant de fixer des objectifs ?</t>
  </si>
  <si>
    <t>Pourquoi regarder l’argent disponible ?</t>
  </si>
  <si>
    <t>Le budget conditionne achats, produits bruts, bio, local, personnel, matériel et progression réaliste.</t>
  </si>
  <si>
    <t>Budget repas ou coût matière</t>
  </si>
  <si>
    <t>Fixer un objectif hors budget</t>
  </si>
  <si>
    <t>M02_Q008</t>
  </si>
  <si>
    <t>Coût matière</t>
  </si>
  <si>
    <t>Pourquoi isoler le coût matière ?</t>
  </si>
  <si>
    <t>Pourquoi regarder le prix des ingrédients ?</t>
  </si>
  <si>
    <t>Le coût matière permet d’évaluer l’impact des changements d’achats, recettes, grammages et gaspillage.</t>
  </si>
  <si>
    <t>Fiche coût matière</t>
  </si>
  <si>
    <t>Confondre coût matière et coût complet</t>
  </si>
  <si>
    <t>M02_Q009</t>
  </si>
  <si>
    <t>Coût complet</t>
  </si>
  <si>
    <t>Pourquoi calculer le coût complet d’une action ?</t>
  </si>
  <si>
    <t>Pourquoi ne pas regarder seulement le prix du produit ?</t>
  </si>
  <si>
    <t>Il faut intégrer achat, rendement, main-d’œuvre, énergie, stockage, pertes, déchets et acceptabilité.</t>
  </si>
  <si>
    <t>Tableau coût complet</t>
  </si>
  <si>
    <t>Comparer uniquement prix au kilo</t>
  </si>
  <si>
    <t>M02_Q010</t>
  </si>
  <si>
    <t>Pourquoi inventorier le matériel disponible ?</t>
  </si>
  <si>
    <t>Pourquoi regarder l’équipement avant de décider ?</t>
  </si>
  <si>
    <t>Certains objectifs demandent légumerie, stockage, cuisson, refroidissement, contenants ou pesée.</t>
  </si>
  <si>
    <t>Fixer un objectif irréalisable</t>
  </si>
  <si>
    <t>M02_Q011</t>
  </si>
  <si>
    <t>Personnel</t>
  </si>
  <si>
    <t>Pourquoi évaluer les ressources humaines ?</t>
  </si>
  <si>
    <t>Pourquoi regarder l’équipe disponible ?</t>
  </si>
  <si>
    <t>Les produits bruts, légumerie, tri, pesées et animations demandent du temps, des compétences et une organisation.</t>
  </si>
  <si>
    <t>Planning équipe</t>
  </si>
  <si>
    <t>Ajouter du travail sans moyens</t>
  </si>
  <si>
    <t>M02_Q012</t>
  </si>
  <si>
    <t>Compétences</t>
  </si>
  <si>
    <t>Pourquoi identifier les compétences de l’équipe ?</t>
  </si>
  <si>
    <t>Pourquoi savoir ce que l’équipe sait déjà faire ?</t>
  </si>
  <si>
    <t>Les compétences déterminent le besoin de formation : cuisine végétale, légumerie, achats, suivi, communication, gaspillage.</t>
  </si>
  <si>
    <t>Tableau compétences</t>
  </si>
  <si>
    <t>Supposer que tout le monde sait faire</t>
  </si>
  <si>
    <t>M02_Q013</t>
  </si>
  <si>
    <t>Quand faut-il prévoir une formation ?</t>
  </si>
  <si>
    <t>Quand faut-il former l’équipe ?</t>
  </si>
  <si>
    <t>Quand l’action demande de nouveaux gestes, produits, recettes, contrôles, outils ou messages aux convives.</t>
  </si>
  <si>
    <t>Plan de formation</t>
  </si>
  <si>
    <t>Changer les pratiques sans former</t>
  </si>
  <si>
    <t>M02_Q014</t>
  </si>
  <si>
    <t>Pourquoi contrôler les capacités de stockage ?</t>
  </si>
  <si>
    <t>Pourquoi regarder les chambres froides et réserves ?</t>
  </si>
  <si>
    <t>Stockage insuffisant ou mal organisé limite produits frais, vrac, volumes, rotations et sécurité alimentaire.</t>
  </si>
  <si>
    <t>Plan de stockage</t>
  </si>
  <si>
    <t>Commander sans capacité</t>
  </si>
  <si>
    <t>M02_Q015</t>
  </si>
  <si>
    <t>Fournisseurs</t>
  </si>
  <si>
    <t>Pourquoi cartographier les fournisseurs ?</t>
  </si>
  <si>
    <t>Pourquoi lister les fournisseurs ?</t>
  </si>
  <si>
    <t>Cela permet de connaître possibilités : local, saison, bio, labels, conditionnements, fréquences, prix et preuves.</t>
  </si>
  <si>
    <t>Liste fournisseurs</t>
  </si>
  <si>
    <t>Chercher un produit sans fournisseur fiable</t>
  </si>
  <si>
    <t>M02_Q016</t>
  </si>
  <si>
    <t>Marchés / contrats</t>
  </si>
  <si>
    <t>Pourquoi analyser les contrats ou marchés existants ?</t>
  </si>
  <si>
    <t>Pourquoi vérifier ce qui est déjà signé ?</t>
  </si>
  <si>
    <t>Les contrats peuvent bloquer ou orienter les achats, fréquences, produits, critères et marges de négociation.</t>
  </si>
  <si>
    <t>Extrait contrat / marché</t>
  </si>
  <si>
    <t>Promettre un achat impossible</t>
  </si>
  <si>
    <t>M02_Q017</t>
  </si>
  <si>
    <t>Menus existants</t>
  </si>
  <si>
    <t>Pourquoi étudier les menus avant de les modifier ?</t>
  </si>
  <si>
    <t>Pourquoi regarder les menus actuels ?</t>
  </si>
  <si>
    <t>Les menus révèlent fréquence viande, saisonnalité, produits bruts, variété, équilibre, gaspillage probable et acceptabilité.</t>
  </si>
  <si>
    <t>Menus sur plusieurs semaines</t>
  </si>
  <si>
    <t>Corriger un seul menu isolé</t>
  </si>
  <si>
    <t>M02_Q018</t>
  </si>
  <si>
    <t>Fréquences</t>
  </si>
  <si>
    <t>Pourquoi analyser les fréquences de service ?</t>
  </si>
  <si>
    <t>Pourquoi compter ce qui revient souvent ?</t>
  </si>
  <si>
    <t>Les fréquences montrent les habitudes : viande, poisson, végétarien, féculents, légumes, produits transformés, saison.</t>
  </si>
  <si>
    <t>Tableau de fréquences</t>
  </si>
  <si>
    <t>Se fier à une impression</t>
  </si>
  <si>
    <t>M02_Q019</t>
  </si>
  <si>
    <t>Grammages</t>
  </si>
  <si>
    <t>Pourquoi contrôler les grammages ?</t>
  </si>
  <si>
    <t>Pourquoi peser les portions ?</t>
  </si>
  <si>
    <t>Les grammages influencent coût, équilibre, satisfaction, restes assiette et gaspillage.</t>
  </si>
  <si>
    <t>Fiche grammage ou pesée</t>
  </si>
  <si>
    <t>Accuser le plat sans regarder la portion</t>
  </si>
  <si>
    <t>M02_Q020</t>
  </si>
  <si>
    <t>Pourquoi mesurer le gaspillage avant de corriger ?</t>
  </si>
  <si>
    <t>Pourquoi peser avant de changer ?</t>
  </si>
  <si>
    <t>La mesure localise les pertes : préparation, non-servi, pain, assiettes, prévision, refus ou grammage.</t>
  </si>
  <si>
    <t>Pesée datée</t>
  </si>
  <si>
    <t>Corriger au hasard</t>
  </si>
  <si>
    <t>M02_Q021</t>
  </si>
  <si>
    <t>Tri des pertes</t>
  </si>
  <si>
    <t>Pourquoi distinguer les types de pertes ?</t>
  </si>
  <si>
    <t>Pourquoi séparer les restes ?</t>
  </si>
  <si>
    <t>On ne corrige pas pareil une perte de production, un reste non servi ou un retour assiette.</t>
  </si>
  <si>
    <t>Tableau par catégorie</t>
  </si>
  <si>
    <t>Tout mélanger dans une même poubelle</t>
  </si>
  <si>
    <t>M02_Q022</t>
  </si>
  <si>
    <t>Retours convives</t>
  </si>
  <si>
    <t>Pourquoi recueillir les retours des convives ?</t>
  </si>
  <si>
    <t>Pourquoi demander ce qu’ils pensent ?</t>
  </si>
  <si>
    <t>Les retours expliquent refus, goûts, compréhension, présentation, quantité ou manque d’information.</t>
  </si>
  <si>
    <t>Questionnaire ou observation</t>
  </si>
  <si>
    <t>Penser à la place des convives</t>
  </si>
  <si>
    <t>M02_Q023</t>
  </si>
  <si>
    <t>Pourquoi observer le service ?</t>
  </si>
  <si>
    <t>Pourquoi regarder comment le repas est servi ?</t>
  </si>
  <si>
    <t>Le service influence portion, présentation, explication, choix, attente, refus et gaspillage.</t>
  </si>
  <si>
    <t>Grille d’observation</t>
  </si>
  <si>
    <t>M02_Q024</t>
  </si>
  <si>
    <t>Communication actuelle</t>
  </si>
  <si>
    <t>Pourquoi analyser la communication existante ?</t>
  </si>
  <si>
    <t>Pourquoi regarder ce qui est affiché ?</t>
  </si>
  <si>
    <t>Les menus, affiches, animations et messages montrent ce qui est expliqué ou non aux convives.</t>
  </si>
  <si>
    <t>Copies menus / affiches</t>
  </si>
  <si>
    <t>Communiquer sans cohérence</t>
  </si>
  <si>
    <t>M02_Q025</t>
  </si>
  <si>
    <t>Acteurs internes</t>
  </si>
  <si>
    <t>Pourquoi identifier les acteurs internes ?</t>
  </si>
  <si>
    <t>Qui doit participer dans l’établissement ?</t>
  </si>
  <si>
    <t>Cuisine, service, gestion, direction, achats, encadrement, vie scolaire ou équipe éducative selon le lieu.</t>
  </si>
  <si>
    <t>Liste acteurs internes</t>
  </si>
  <si>
    <t>Laisser une seule personne piloter</t>
  </si>
  <si>
    <t>M02_Q026</t>
  </si>
  <si>
    <t>Acteurs externes</t>
  </si>
  <si>
    <t>Pourquoi identifier les acteurs externes ?</t>
  </si>
  <si>
    <t>Qui peut aider en dehors de la cantine ?</t>
  </si>
  <si>
    <t>Fournisseurs, producteurs, collectivités, diététicien, associations, prestataire, formateur ou réseau professionnel.</t>
  </si>
  <si>
    <t>Liste acteurs externes</t>
  </si>
  <si>
    <t>Ignorer les ressources disponibles</t>
  </si>
  <si>
    <t>M02_Q027</t>
  </si>
  <si>
    <t>Parties prenantes</t>
  </si>
  <si>
    <t>Pourquoi associer les parties prenantes ?</t>
  </si>
  <si>
    <t>Pourquoi impliquer plusieurs personnes ?</t>
  </si>
  <si>
    <t>L’implication facilite l’adhésion, fait remonter les freins, partage les responsabilités et évite l’essoufflement.</t>
  </si>
  <si>
    <t>Compte rendu réunion</t>
  </si>
  <si>
    <t>Décider seul</t>
  </si>
  <si>
    <t>M02_Q028</t>
  </si>
  <si>
    <t>Comité de suivi</t>
  </si>
  <si>
    <t>À quoi sert un comité de suivi ?</t>
  </si>
  <si>
    <t>Pourquoi faire un groupe de suivi ?</t>
  </si>
  <si>
    <t>Il permet de partager l’information, suivre les résultats, entendre les résistances et décider collectivement.</t>
  </si>
  <si>
    <t>Compte rendu comité</t>
  </si>
  <si>
    <t>Faire une réunion sans suivi</t>
  </si>
  <si>
    <t>M02_Q029</t>
  </si>
  <si>
    <t>Freins</t>
  </si>
  <si>
    <t>Pourquoi identifier les freins avant le plan d’action ?</t>
  </si>
  <si>
    <t>Qu’est-ce qui peut bloquer le projet ?</t>
  </si>
  <si>
    <t>Budget, temps, matériel, marché, fournisseurs, goûts, habitudes, stockage, compétences ou manque de soutien.</t>
  </si>
  <si>
    <t>Liste des freins</t>
  </si>
  <si>
    <t>Découvrir les blocages trop tard</t>
  </si>
  <si>
    <t>M02_Q030</t>
  </si>
  <si>
    <t>Pourquoi identifier les leviers disponibles ?</t>
  </si>
  <si>
    <t>Qu’est-ce qui peut aider le projet ?</t>
  </si>
  <si>
    <t>Fournisseur engagé, équipe motivée, menu populaire, baisse gaspillage, produit saisonnier, animation, formation, outil de suivi.</t>
  </si>
  <si>
    <t>Liste des leviers</t>
  </si>
  <si>
    <t>Ne voir que les problèmes</t>
  </si>
  <si>
    <t>M02_Q031</t>
  </si>
  <si>
    <t>Qu’est-ce qu’un objectif opérationnel en transition alimentaire ?</t>
  </si>
  <si>
    <t>C’est quoi un objectif concret ?</t>
  </si>
  <si>
    <t>Un objectif opérationnel décrit une action précise, mesurable, réaliste, datée et reliée à un résultat attendu.</t>
  </si>
  <si>
    <t>Objectif écrit</t>
  </si>
  <si>
    <t>Dire “améliorer” sans préciser</t>
  </si>
  <si>
    <t>M02_Q032</t>
  </si>
  <si>
    <t>Objectif réaliste</t>
  </si>
  <si>
    <t>Pourquoi un objectif doit-il rester adapté au contexte ?</t>
  </si>
  <si>
    <t>Pourquoi il ne faut pas viser trop haut d’un coup ?</t>
  </si>
  <si>
    <t>Un objectif doit tenir compte du budget, du personnel, du matériel, des fournisseurs, des convives et du délai.</t>
  </si>
  <si>
    <t>Fiche contexte + objectif</t>
  </si>
  <si>
    <t>M02_Q033</t>
  </si>
  <si>
    <t>Objectif quantitatif</t>
  </si>
  <si>
    <t>Quel est l’intérêt d’un objectif quantitatif ?</t>
  </si>
  <si>
    <t>Pourquoi mettre un chiffre ?</t>
  </si>
  <si>
    <t>Un chiffre permet de suivre clairement la progression : pourcentage, poids, fréquence, coût, nombre d’actions ou taux de gaspillage.</t>
  </si>
  <si>
    <t>Tableau chiffré</t>
  </si>
  <si>
    <t>Utiliser un chiffre sans méthode de calcul</t>
  </si>
  <si>
    <t>M02_Q034</t>
  </si>
  <si>
    <t>Objectif qualitatif</t>
  </si>
  <si>
    <t>Quel est l’intérêt d’un objectif qualitatif ?</t>
  </si>
  <si>
    <t>Pourquoi tout ne se mesure pas seulement en chiffres ?</t>
  </si>
  <si>
    <t>Certains progrès concernent goût, satisfaction, organisation, lisibilité du menu, qualité du service ou implication de l’équipe.</t>
  </si>
  <si>
    <t>Enquête, observation, compte rendu</t>
  </si>
  <si>
    <t>Croire que seul le chiffre compte</t>
  </si>
  <si>
    <t>M02_Q035</t>
  </si>
  <si>
    <t>Comment choisir un indicateur pertinent ?</t>
  </si>
  <si>
    <t>Comment choisir ce qu’on va mesurer ?</t>
  </si>
  <si>
    <t>Un bon indicateur est simple, compréhensible, régulier, fiable et directement relié à l’objectif.</t>
  </si>
  <si>
    <t>Liste indicateurs</t>
  </si>
  <si>
    <t>Mesurer quelque chose qui ne sert pas</t>
  </si>
  <si>
    <t>M02_Q036</t>
  </si>
  <si>
    <t>Situation de départ</t>
  </si>
  <si>
    <t>Pourquoi faut-il connaître la valeur de départ ?</t>
  </si>
  <si>
    <t>Pourquoi mesurer avant de commencer ?</t>
  </si>
  <si>
    <t>La valeur de départ permet de comparer avant/après et de prouver si l’action a produit un résultat.</t>
  </si>
  <si>
    <t>Mesure initiale</t>
  </si>
  <si>
    <t>Dire qu’on progresse sans point de départ</t>
  </si>
  <si>
    <t>M02_Q037</t>
  </si>
  <si>
    <t>Seuil intermédiaire</t>
  </si>
  <si>
    <t>Pourquoi fixer des seuils intermédiaires ?</t>
  </si>
  <si>
    <t>Pourquoi faire des étapes ?</t>
  </si>
  <si>
    <t>Les seuils intermédiaires permettent d’avancer progressivement, de corriger et d’éviter le découragement.</t>
  </si>
  <si>
    <t>Planning avec étapes</t>
  </si>
  <si>
    <t>Attendre la fin pour constater l’échec</t>
  </si>
  <si>
    <t>M02_Q038</t>
  </si>
  <si>
    <t>Calendrier</t>
  </si>
  <si>
    <t>Pourquoi un calendrier est-il nécessaire ?</t>
  </si>
  <si>
    <t>Pourquoi mettre des dates ?</t>
  </si>
  <si>
    <t>Le calendrier organise les actions, les contrôles, les réunions, les formations et les points d’évaluation.</t>
  </si>
  <si>
    <t>Planning daté</t>
  </si>
  <si>
    <t>Lancer une action sans échéance</t>
  </si>
  <si>
    <t>M02_Q039</t>
  </si>
  <si>
    <t>Responsable</t>
  </si>
  <si>
    <t>Pourquoi désigner un responsable par action ?</t>
  </si>
  <si>
    <t>Pourquoi il faut savoir qui fait quoi ?</t>
  </si>
  <si>
    <t>Chaque action doit avoir un responsable identifié pour éviter les oublis, doublons et pertes de suivi.</t>
  </si>
  <si>
    <t>Tableau responsables</t>
  </si>
  <si>
    <t>Dire “l’équipe s’en charge” sans précision</t>
  </si>
  <si>
    <t>M02_Q040</t>
  </si>
  <si>
    <t>Moyens</t>
  </si>
  <si>
    <t>Pourquoi identifier les moyens nécessaires ?</t>
  </si>
  <si>
    <t>Pourquoi regarder ce qu’il faut pour réussir ?</t>
  </si>
  <si>
    <t>Une action demande moyens humains, matériels, financiers, documentaires, fournisseurs ou temps de travail.</t>
  </si>
  <si>
    <t>Liste moyens</t>
  </si>
  <si>
    <t>Fixer une action sans moyens</t>
  </si>
  <si>
    <t>M02_Q041</t>
  </si>
  <si>
    <t>Budget action</t>
  </si>
  <si>
    <t>Comment évaluer le budget d’une action ?</t>
  </si>
  <si>
    <t>Comment savoir si l’action coûte plus ou moins cher ?</t>
  </si>
  <si>
    <t>Il faut comparer achat, pertes, rendement, temps, énergie, stockage, emballages et économies possibles.</t>
  </si>
  <si>
    <t>Tableau budget action</t>
  </si>
  <si>
    <t>Ne regarder que le prix fournisseur</t>
  </si>
  <si>
    <t>M02_Q042</t>
  </si>
  <si>
    <t>Comment classer les actions par priorité ?</t>
  </si>
  <si>
    <t>Quelle action faire d’abord ?</t>
  </si>
  <si>
    <t>On classe selon impact, faisabilité, coût, urgence, adhésion, preuve disponible et contraintes techniques.</t>
  </si>
  <si>
    <t>Grille de priorité</t>
  </si>
  <si>
    <t>Choisir l’action la plus visible seulement</t>
  </si>
  <si>
    <t>M02_Q043</t>
  </si>
  <si>
    <t>Action rapide</t>
  </si>
  <si>
    <t>À quoi sert une action rapide dans un plan de transition ?</t>
  </si>
  <si>
    <t>Pourquoi commencer par une action simple ?</t>
  </si>
  <si>
    <t>Une action rapide crée de la motivation, montre un résultat concret et facilite l’adhésion au projet.</t>
  </si>
  <si>
    <t>Résultat rapide mesuré</t>
  </si>
  <si>
    <t>Confondre action rapide et action suffisante</t>
  </si>
  <si>
    <t>M02_Q044</t>
  </si>
  <si>
    <t>Action structurante</t>
  </si>
  <si>
    <t>Qu’est-ce qu’une action structurante ?</t>
  </si>
  <si>
    <t>C’est quoi une action qui change vraiment l’organisation ?</t>
  </si>
  <si>
    <t>Elle modifie durablement achats, menus, stockage, production, service, suivi ou pratiques d’équipe.</t>
  </si>
  <si>
    <t>Procédure ou organisation modifiée</t>
  </si>
  <si>
    <t>Faire seulement une animation ponctuelle</t>
  </si>
  <si>
    <t>M02_Q045</t>
  </si>
  <si>
    <t>Action pilote</t>
  </si>
  <si>
    <t>Pourquoi tester une action pilote ?</t>
  </si>
  <si>
    <t>Pourquoi essayer sur une petite période ?</t>
  </si>
  <si>
    <t>Le test limite les risques, permet d’observer les réactions, mesurer les effets et ajuster avant généralisation.</t>
  </si>
  <si>
    <t>Bilan test</t>
  </si>
  <si>
    <t>Généraliser sans essai</t>
  </si>
  <si>
    <t>M02_Q046</t>
  </si>
  <si>
    <t>Risque</t>
  </si>
  <si>
    <t>Pourquoi analyser les risques du plan d’action ?</t>
  </si>
  <si>
    <t>Qu’est-ce qui peut mal tourner ?</t>
  </si>
  <si>
    <t>Les risques peuvent être budgétaires, humains, techniques, sanitaires, fournisseurs, convives ou réglementaires.</t>
  </si>
  <si>
    <t>Tableau risques</t>
  </si>
  <si>
    <t>Penser que le plan fonctionnera forcément</t>
  </si>
  <si>
    <t>M02_Q047</t>
  </si>
  <si>
    <t>Plan B</t>
  </si>
  <si>
    <t>Pourquoi prévoir une solution de repli ?</t>
  </si>
  <si>
    <t>Pourquoi prévoir une autre solution ?</t>
  </si>
  <si>
    <t>Si un fournisseur, une recette, une livraison ou une organisation échoue, le plan B évite l’arrêt de l’action.</t>
  </si>
  <si>
    <t>Alternative écrite</t>
  </si>
  <si>
    <t>Attendre le problème pour improviser</t>
  </si>
  <si>
    <t>M02_Q048</t>
  </si>
  <si>
    <t>Communication interne</t>
  </si>
  <si>
    <t>Pourquoi communiquer d’abord en interne ?</t>
  </si>
  <si>
    <t>Pourquoi prévenir l’équipe avant les convives ?</t>
  </si>
  <si>
    <t>L’équipe doit comprendre les objectifs, les changements, les messages et son rôle avant de communiquer dehors.</t>
  </si>
  <si>
    <t>Note interne ou réunion</t>
  </si>
  <si>
    <t>Afficher avant d’expliquer à l’équipe</t>
  </si>
  <si>
    <t>M02_Q049</t>
  </si>
  <si>
    <t>Communication convives</t>
  </si>
  <si>
    <t>Comment intégrer la communication convives au plan d’action ?</t>
  </si>
  <si>
    <t>Comment expliquer aux élèves ou aux clients ?</t>
  </si>
  <si>
    <t>Il faut prévoir quand, où, avec quels mots, quelles preuves et quel support la démarche sera expliquée.</t>
  </si>
  <si>
    <t>Communiquer trop tard</t>
  </si>
  <si>
    <t>M02_Q050</t>
  </si>
  <si>
    <t>Formation équipe</t>
  </si>
  <si>
    <t>Pourquoi inscrire la formation dans le plan d’action ?</t>
  </si>
  <si>
    <t>Pourquoi former avant de demander de faire ?</t>
  </si>
  <si>
    <t>Les nouvelles pratiques nécessitent des compétences : produits bruts, végétal, pesée, tri, sourcing, affichage ou service.</t>
  </si>
  <si>
    <t>Programme formation</t>
  </si>
  <si>
    <t>Donner une consigne sans former</t>
  </si>
  <si>
    <t>M02_Q051</t>
  </si>
  <si>
    <t>Réunion de lancement</t>
  </si>
  <si>
    <t>À quoi sert une réunion de lancement ?</t>
  </si>
  <si>
    <t>Pourquoi faire une première réunion ?</t>
  </si>
  <si>
    <t>Elle permet de présenter le projet, clarifier les objectifs, répartir les rôles et recueillir les premières questions.</t>
  </si>
  <si>
    <t>Compte rendu lancement</t>
  </si>
  <si>
    <t>Lancer par simple consigne</t>
  </si>
  <si>
    <t>M02_Q052</t>
  </si>
  <si>
    <t>Réunion de suivi</t>
  </si>
  <si>
    <t>Pourquoi programmer des réunions de suivi ?</t>
  </si>
  <si>
    <t>Pourquoi refaire des points régulièrement ?</t>
  </si>
  <si>
    <t>Elles permettent de vérifier l’avancement, les écarts, les difficultés, les corrections et l’adhésion des acteurs.</t>
  </si>
  <si>
    <t>Compte rendu suivi</t>
  </si>
  <si>
    <t>Réunir sans indicateurs</t>
  </si>
  <si>
    <t>M02_Q053</t>
  </si>
  <si>
    <t>Que doit produire un comité de suivi ?</t>
  </si>
  <si>
    <t>À quoi doit servir le groupe de suivi ?</t>
  </si>
  <si>
    <t>Il doit produire décisions, actions, corrections, responsabilités, échéances et traces écrites.</t>
  </si>
  <si>
    <t>Relevé de décisions</t>
  </si>
  <si>
    <t>Faire parler sans décider</t>
  </si>
  <si>
    <t>M02_Q054</t>
  </si>
  <si>
    <t>Données</t>
  </si>
  <si>
    <t>Pourquoi fiabiliser les données collectées ?</t>
  </si>
  <si>
    <t>Pourquoi les chiffres doivent être fiables ?</t>
  </si>
  <si>
    <t>Des données mal relevées faussent le diagnostic, les décisions, les résultats et la communication.</t>
  </si>
  <si>
    <t>Méthode de relevé</t>
  </si>
  <si>
    <t>Mesurer différemment à chaque fois</t>
  </si>
  <si>
    <t>M02_Q055</t>
  </si>
  <si>
    <t>Fréquence de mesure</t>
  </si>
  <si>
    <t>Comment définir la fréquence de mesure ?</t>
  </si>
  <si>
    <t>Tous les combien faut-il mesurer ?</t>
  </si>
  <si>
    <t>La fréquence dépend de l’action : quotidienne, hebdomadaire, mensuelle, par cycle de menus ou par période de test.</t>
  </si>
  <si>
    <t>Planning mesures</t>
  </si>
  <si>
    <t>Mesurer une seule fois</t>
  </si>
  <si>
    <t>M02_Q056</t>
  </si>
  <si>
    <t>Tableau de bord</t>
  </si>
  <si>
    <t>À quoi sert un tableau de bord ?</t>
  </si>
  <si>
    <t>Pourquoi faire un tableau de suivi ?</t>
  </si>
  <si>
    <t>Il rassemble objectifs, indicateurs, résultats, écarts, responsables et corrections dans un outil lisible.</t>
  </si>
  <si>
    <t>Accumuler des chiffres non lus</t>
  </si>
  <si>
    <t>M02_Q057</t>
  </si>
  <si>
    <t>Comment traiter un écart entre objectif et résultat ?</t>
  </si>
  <si>
    <t>Que faire si le résultat n’est pas celui prévu ?</t>
  </si>
  <si>
    <t>Il faut identifier la cause, décider une correction, désigner un responsable et recontrôler.</t>
  </si>
  <si>
    <t>Fiche écart/action</t>
  </si>
  <si>
    <t>Cacher l’écart ou l’ignorer</t>
  </si>
  <si>
    <t>M02_Q058</t>
  </si>
  <si>
    <t>Qu’est-ce qu’une action corrective efficace ?</t>
  </si>
  <si>
    <t>C’est quoi une bonne correction ?</t>
  </si>
  <si>
    <t>Elle répond à une cause réelle, reste faisable, est datée, suivie et vérifiée après mise en œuvre.</t>
  </si>
  <si>
    <t>Plan correctif</t>
  </si>
  <si>
    <t>Corriger sans analyser la cause</t>
  </si>
  <si>
    <t>M02_Q059</t>
  </si>
  <si>
    <t>Bilan intermédiaire</t>
  </si>
  <si>
    <t>Pourquoi faire un bilan intermédiaire ?</t>
  </si>
  <si>
    <t>Pourquoi faire un point avant la fin ?</t>
  </si>
  <si>
    <t>Il permet d’ajuster avant l’échec, renforcer ce qui marche et abandonner ou modifier ce qui ne fonctionne pas.</t>
  </si>
  <si>
    <t>Bilan daté</t>
  </si>
  <si>
    <t>Attendre le bilan final</t>
  </si>
  <si>
    <t>M02_Q060</t>
  </si>
  <si>
    <t>Synthèse plan action</t>
  </si>
  <si>
    <t>Quels éléments doit contenir un plan d’action complet ?</t>
  </si>
  <si>
    <t>Qu’est-ce qu’il faut dans un bon plan ?</t>
  </si>
  <si>
    <t>Objectif, action, responsable, moyens, calendrier, indicateur, preuve, risque, communication, formation et correction.</t>
  </si>
  <si>
    <t>Plan d’action complet</t>
  </si>
  <si>
    <t>Oublier indicateur ou preuve</t>
  </si>
  <si>
    <t>Progression logique</t>
  </si>
  <si>
    <t>Objectif → indicateur → calendrier → responsable → suivi → correction</t>
  </si>
  <si>
    <t>M02_Q061</t>
  </si>
  <si>
    <t>Bilan final</t>
  </si>
  <si>
    <t>À quoi sert le bilan final d’un plan d’action ?</t>
  </si>
  <si>
    <t>Pourquoi faire un bilan à la fin ?</t>
  </si>
  <si>
    <t>Il permet de comparer objectifs, résultats, écarts, preuves, difficultés et actions à poursuivre.</t>
  </si>
  <si>
    <t>Bilan final daté</t>
  </si>
  <si>
    <t>Finir sans mesurer</t>
  </si>
  <si>
    <t>M02_Q062</t>
  </si>
  <si>
    <t>Comparaison avant/après</t>
  </si>
  <si>
    <t>Pourquoi comparer la situation avant et après l’action ?</t>
  </si>
  <si>
    <t>Pourquoi regarder ce qui a changé ?</t>
  </si>
  <si>
    <t>La comparaison prouve si l’action a réellement amélioré la situation.</t>
  </si>
  <si>
    <t>Tableau avant/après</t>
  </si>
  <si>
    <t>Dire que ça marche sans preuve</t>
  </si>
  <si>
    <t>M02_Q063</t>
  </si>
  <si>
    <t>Résultat mesurable</t>
  </si>
  <si>
    <t>Comment vérifier qu’un résultat est mesurable ?</t>
  </si>
  <si>
    <t>Comment savoir si on peut le contrôler ?</t>
  </si>
  <si>
    <t>Le résultat doit être associé à un chiffre, une fréquence, une trace ou une observation stable.</t>
  </si>
  <si>
    <t>Indicateur renseigné</t>
  </si>
  <si>
    <t>Choisir un résultat trop vague</t>
  </si>
  <si>
    <t>M02_Q064</t>
  </si>
  <si>
    <t>Résultat qualitatif</t>
  </si>
  <si>
    <t>Comment traiter un résultat qualitatif ?</t>
  </si>
  <si>
    <t>Comment noter une amélioration sans chiffre ?</t>
  </si>
  <si>
    <t>On peut utiliser observations, enquêtes, retours convives, photos, comptes rendus ou grilles d’évaluation.</t>
  </si>
  <si>
    <t>Grille ou enquête</t>
  </si>
  <si>
    <t>Croire que qualitatif = non contrôlable</t>
  </si>
  <si>
    <t>M02_Q065</t>
  </si>
  <si>
    <t>Résultat non atteint</t>
  </si>
  <si>
    <t>Que faire si l’objectif n’est pas atteint ?</t>
  </si>
  <si>
    <t>Que faire si ça ne marche pas ?</t>
  </si>
  <si>
    <t>Il faut analyser les causes, ajuster l’action, modifier le délai ou redéfinir l’objectif.</t>
  </si>
  <si>
    <t>Analyse d’écart</t>
  </si>
  <si>
    <t>Abandonner sans comprendre</t>
  </si>
  <si>
    <t>M02_Q066</t>
  </si>
  <si>
    <t>Objectif dépassé</t>
  </si>
  <si>
    <t>Que faire si l’objectif est dépassé ?</t>
  </si>
  <si>
    <t>Que faire si le résultat est meilleur que prévu ?</t>
  </si>
  <si>
    <t>Il faut vérifier la fiabilité des données, consolider l’action et envisager un objectif supérieur réaliste.</t>
  </si>
  <si>
    <t>Données vérifiées</t>
  </si>
  <si>
    <t>Communiquer trop vite</t>
  </si>
  <si>
    <t>M02_Q067</t>
  </si>
  <si>
    <t>Pérennisation</t>
  </si>
  <si>
    <t>Comment pérenniser une action réussie ?</t>
  </si>
  <si>
    <t>Comment faire pour que ça continue ?</t>
  </si>
  <si>
    <t>Il faut intégrer l’action dans les procédures, menus, achats, formations, suivis ou contrats.</t>
  </si>
  <si>
    <t>Procédure mise à jour</t>
  </si>
  <si>
    <t>Laisser l’action dépendre d’une personne</t>
  </si>
  <si>
    <t>M02_Q068</t>
  </si>
  <si>
    <t>Transmission</t>
  </si>
  <si>
    <t>Pourquoi transmettre les résultats aux équipes ?</t>
  </si>
  <si>
    <t>Pourquoi dire aux équipes ce qui a marché ?</t>
  </si>
  <si>
    <t>La transmission valorise le travail, renforce l’adhésion et permet de comprendre les corrections.</t>
  </si>
  <si>
    <t>Compte rendu équipe</t>
  </si>
  <si>
    <t>Garder les résultats au niveau direction</t>
  </si>
  <si>
    <t>M02_Q069</t>
  </si>
  <si>
    <t>Restitution convives</t>
  </si>
  <si>
    <t>Pourquoi restituer les résultats aux convives ?</t>
  </si>
  <si>
    <t>Pourquoi expliquer aux élèves ou clients les résultats ?</t>
  </si>
  <si>
    <t>Les convives comprennent mieux les changements et voient que leurs comportements ont un effet.</t>
  </si>
  <si>
    <t>Affiche bilan ou animation</t>
  </si>
  <si>
    <t>Communiquer seulement avant l’action</t>
  </si>
  <si>
    <t>M02_Q070</t>
  </si>
  <si>
    <t>Restitution direction</t>
  </si>
  <si>
    <t>Pourquoi présenter un bilan à la direction ?</t>
  </si>
  <si>
    <t>Pourquoi montrer les résultats au responsable ?</t>
  </si>
  <si>
    <t>La direction peut arbitrer moyens, budget, organisation, contrat, formation ou poursuite du projet.</t>
  </si>
  <si>
    <t>Présentation ou note de bilan</t>
  </si>
  <si>
    <t>Demander des moyens sans données</t>
  </si>
  <si>
    <t>M02_Q071</t>
  </si>
  <si>
    <t>Audit interne</t>
  </si>
  <si>
    <t>À quoi sert un audit interne ?</t>
  </si>
  <si>
    <t>Pourquoi contrôler soi-même le projet ?</t>
  </si>
  <si>
    <t>L’audit vérifie cohérence, preuves, procédures, résultats et points faibles avant un contrôle externe.</t>
  </si>
  <si>
    <t>Grille d’audit</t>
  </si>
  <si>
    <t>Contrôler seulement les résultats visibles</t>
  </si>
  <si>
    <t>M02_Q072</t>
  </si>
  <si>
    <t>Traçabilité projet</t>
  </si>
  <si>
    <t>Pourquoi garder la trace des décisions ?</t>
  </si>
  <si>
    <t>Pourquoi garder les papiers du projet ?</t>
  </si>
  <si>
    <t>Les traces montrent qui a décidé quoi, quand, avec quels moyens et quelles preuves.</t>
  </si>
  <si>
    <t>Travailler oralement uniquement</t>
  </si>
  <si>
    <t>M02_Q073</t>
  </si>
  <si>
    <t>Archivage preuves</t>
  </si>
  <si>
    <t>Comment organiser l’archivage des preuves ?</t>
  </si>
  <si>
    <t>Où ranger les preuves ?</t>
  </si>
  <si>
    <t>Les preuves doivent être classées par action, date, source, responsable et type de document.</t>
  </si>
  <si>
    <t>Dossier preuves</t>
  </si>
  <si>
    <t>Chercher les preuves après coup</t>
  </si>
  <si>
    <t>M02_Q074</t>
  </si>
  <si>
    <t>Procédure</t>
  </si>
  <si>
    <t>Quand transformer une action en procédure ?</t>
  </si>
  <si>
    <t>Quand écrire une règle de travail ?</t>
  </si>
  <si>
    <t>Quand l’action devient régulière et doit être reproduite par plusieurs personnes.</t>
  </si>
  <si>
    <t>Procédure validée</t>
  </si>
  <si>
    <t>Garder une action dans la tête d’un seul agent</t>
  </si>
  <si>
    <t>M02_Q075</t>
  </si>
  <si>
    <t>Standardisation</t>
  </si>
  <si>
    <t>Pourquoi standardiser certaines pratiques ?</t>
  </si>
  <si>
    <t>Pourquoi faire toujours pareil pour certains contrôles ?</t>
  </si>
  <si>
    <t>La standardisation fiabilise les mesures, les achats, les pesées, les affichages et les corrections.</t>
  </si>
  <si>
    <t>Mode opératoire</t>
  </si>
  <si>
    <t>Changer la méthode à chaque fois</t>
  </si>
  <si>
    <t>M02_Q076</t>
  </si>
  <si>
    <t>Souplesse</t>
  </si>
  <si>
    <t>Pourquoi garder de la souplesse dans le plan d’action ?</t>
  </si>
  <si>
    <t>Pourquoi il faut pouvoir adapter ?</t>
  </si>
  <si>
    <t>Un plan doit évoluer selon résultats, saison, fournisseurs, budget, convives et contraintes imprévues.</t>
  </si>
  <si>
    <t>Plan révisé</t>
  </si>
  <si>
    <t>Suivre le plan même s’il ne fonctionne pas</t>
  </si>
  <si>
    <t>M02_Q077</t>
  </si>
  <si>
    <t>Saisonnalité du plan</t>
  </si>
  <si>
    <t>Pourquoi tenir compte des saisons dans le calendrier ?</t>
  </si>
  <si>
    <t>Pourquoi la saison change le projet ?</t>
  </si>
  <si>
    <t>Les produits disponibles, prix, menus, animations et acceptabilité changent selon les saisons.</t>
  </si>
  <si>
    <t>Calendrier saisonnier</t>
  </si>
  <si>
    <t>Prévoir la même action toute l’année</t>
  </si>
  <si>
    <t>M02_Q078</t>
  </si>
  <si>
    <t>Cycle de menus</t>
  </si>
  <si>
    <t>Pourquoi relier le plan d’action au cycle de menus ?</t>
  </si>
  <si>
    <t>Pourquoi regarder plusieurs semaines de menus ?</t>
  </si>
  <si>
    <t>Le cycle permet de suivre fréquences, végétalisation, saisonnalité, variété et équilibre global.</t>
  </si>
  <si>
    <t>Cycle menus annoté</t>
  </si>
  <si>
    <t>Corriger un seul repas</t>
  </si>
  <si>
    <t>M02_Q079</t>
  </si>
  <si>
    <t>Lien achats-menus</t>
  </si>
  <si>
    <t>Pourquoi relier les achats aux menus ?</t>
  </si>
  <si>
    <t>Pourquoi les menus dépendent des achats ?</t>
  </si>
  <si>
    <t>Les menus doivent être cohérents avec fournisseurs, disponibilité, prix, labels, saison et preuves.</t>
  </si>
  <si>
    <t>Menu + fournisseurs</t>
  </si>
  <si>
    <t>Écrire un menu impossible à acheter</t>
  </si>
  <si>
    <t>M02_Q080</t>
  </si>
  <si>
    <t>Lien production-menus</t>
  </si>
  <si>
    <t>Pourquoi relier les menus à la production ?</t>
  </si>
  <si>
    <t>Pourquoi vérifier si la cuisine peut produire ?</t>
  </si>
  <si>
    <t>Un menu durable doit rester faisable avec matériel, temps, personnel, stockage et sécurité alimentaire.</t>
  </si>
  <si>
    <t>Fiche production</t>
  </si>
  <si>
    <t>Concevoir un menu irréaliste</t>
  </si>
  <si>
    <t>M02_Q081</t>
  </si>
  <si>
    <t>Lien service-menus</t>
  </si>
  <si>
    <t>Pourquoi relier les menus au service ?</t>
  </si>
  <si>
    <t>Pourquoi le service compte dans le plan ?</t>
  </si>
  <si>
    <t>Le service influence portion, présentation, explication, choix, refus et retours assiettes.</t>
  </si>
  <si>
    <t>Observation service</t>
  </si>
  <si>
    <t>Penser que le menu suffit</t>
  </si>
  <si>
    <t>M02_Q082</t>
  </si>
  <si>
    <t>Lien gaspillage-menus</t>
  </si>
  <si>
    <t>Pourquoi relier gaspillage et composition des menus ?</t>
  </si>
  <si>
    <t>Pourquoi les restes expliquent les menus ?</t>
  </si>
  <si>
    <t>Les restes montrent si un plat, une portion, une association ou une communication doit être corrigé.</t>
  </si>
  <si>
    <t>Pesée par plat</t>
  </si>
  <si>
    <t>Réduire les portions sans analyser</t>
  </si>
  <si>
    <t>M02_Q083</t>
  </si>
  <si>
    <t>Lien communication-menus</t>
  </si>
  <si>
    <t>Pourquoi accompagner les changements de menus par la communication ?</t>
  </si>
  <si>
    <t>Pourquoi expliquer les nouveaux plats ?</t>
  </si>
  <si>
    <t>Une communication claire limite les rejets et prépare les convives aux nouveautés.</t>
  </si>
  <si>
    <t>Affiche ou menu expliqué</t>
  </si>
  <si>
    <t>Changer sans prévenir</t>
  </si>
  <si>
    <t>M02_Q084</t>
  </si>
  <si>
    <t>Non-culpabilisation</t>
  </si>
  <si>
    <t>Pourquoi éviter les messages culpabilisants ?</t>
  </si>
  <si>
    <t>Pourquoi ne pas faire la morale aux convives ?</t>
  </si>
  <si>
    <t>Les messages positifs favorisent mieux l’adhésion que les messages accusateurs ou anxiogènes.</t>
  </si>
  <si>
    <t>Support de communication</t>
  </si>
  <si>
    <t>Faire culpabiliser les convives</t>
  </si>
  <si>
    <t>M02_Q085</t>
  </si>
  <si>
    <t>BE_METHODE / MIXTE</t>
  </si>
  <si>
    <t>Comment éviter le greenwashing dans le bilan ?</t>
  </si>
  <si>
    <t>Comment éviter de se vanter sans preuve ?</t>
  </si>
  <si>
    <t>Il faut communiquer seulement sur des actions réelles, visibles, vérifiées et déjà engagées.</t>
  </si>
  <si>
    <t>Preuves associées au message</t>
  </si>
  <si>
    <t>Communiquer sur des intentions</t>
  </si>
  <si>
    <t>M02_Q086</t>
  </si>
  <si>
    <t>Indicateur communication</t>
  </si>
  <si>
    <t>Comment mesurer l’effet d’une communication ?</t>
  </si>
  <si>
    <t>Comment savoir si l’affiche ou l’animation aide ?</t>
  </si>
  <si>
    <t>On peut mesurer participation, retours convives, évolution du gaspillage, choix de menu ou compréhension du message.</t>
  </si>
  <si>
    <t>Questionnaire ou résultat comparé</t>
  </si>
  <si>
    <t>Faire une animation sans retour</t>
  </si>
  <si>
    <t>M02_Q087</t>
  </si>
  <si>
    <t>Formation continue</t>
  </si>
  <si>
    <t>Pourquoi prévoir une formation continue ?</t>
  </si>
  <si>
    <t>Pourquoi ne pas former une seule fois ?</t>
  </si>
  <si>
    <t>Les pratiques évoluent ; la formation doit accompagner nouvelles recettes, outils, achats, tri et communication.</t>
  </si>
  <si>
    <t>Planning formation</t>
  </si>
  <si>
    <t>Former une fois puis arrêter</t>
  </si>
  <si>
    <t>M02_Q088</t>
  </si>
  <si>
    <t>Nouveaux arrivants</t>
  </si>
  <si>
    <t>Pourquoi intégrer les nouveaux personnels au projet ?</t>
  </si>
  <si>
    <t>Pourquoi expliquer le projet aux nouveaux ?</t>
  </si>
  <si>
    <t>Un projet durable se fragilise si les nouveaux ne connaissent pas objectifs, gestes, preuves et procédures.</t>
  </si>
  <si>
    <t>Parcours d’accueil</t>
  </si>
  <si>
    <t>Perdre le projet lors d’un changement d’équipe</t>
  </si>
  <si>
    <t>M02_Q089</t>
  </si>
  <si>
    <t>Remplacement</t>
  </si>
  <si>
    <t>Pourquoi prévoir les remplacements ?</t>
  </si>
  <si>
    <t>Pourquoi penser aux absences ?</t>
  </si>
  <si>
    <t>Les actions doivent continuer malgré congés, maladie, départ ou changement de poste.</t>
  </si>
  <si>
    <t>Procédure de remplacement</t>
  </si>
  <si>
    <t>Dépendre d’une seule personne</t>
  </si>
  <si>
    <t>M02_Q090</t>
  </si>
  <si>
    <t>Prestataire</t>
  </si>
  <si>
    <t>Comment intégrer un prestataire dans le suivi ?</t>
  </si>
  <si>
    <t>Comment faire si la cantine est gérée par une société ?</t>
  </si>
  <si>
    <t>Il faut prévoir objectifs, indicateurs, communication, preuves et bilans dans le contrat ou le suivi de prestation.</t>
  </si>
  <si>
    <t>Contrat ou réunion prestataire</t>
  </si>
  <si>
    <t>Croire que le prestataire gère tout seul</t>
  </si>
  <si>
    <t>M02_Q091</t>
  </si>
  <si>
    <t>Pourquoi intégrer le suivi durable dans le cahier des charges ?</t>
  </si>
  <si>
    <t>Pourquoi écrire les attentes dans le contrat ?</t>
  </si>
  <si>
    <t>Les attentes écrites sécurisent les engagements, les preuves, les animations et les contrôles.</t>
  </si>
  <si>
    <t>Extrait CCTP</t>
  </si>
  <si>
    <t>Demander oralement</t>
  </si>
  <si>
    <t>M02_Q092</t>
  </si>
  <si>
    <t>Retour fournisseur</t>
  </si>
  <si>
    <t>Pourquoi faire un retour aux fournisseurs ?</t>
  </si>
  <si>
    <t>Pourquoi parler des résultats aux fournisseurs ?</t>
  </si>
  <si>
    <t>Les fournisseurs peuvent ajuster origine, conditionnement, saison, livraison, prix ou documents de preuve.</t>
  </si>
  <si>
    <t>Compte rendu fournisseur</t>
  </si>
  <si>
    <t>Ne voir le fournisseur que comme vendeur</t>
  </si>
  <si>
    <t>M02_Q093</t>
  </si>
  <si>
    <t>Amélioration achats</t>
  </si>
  <si>
    <t>Comment utiliser le bilan pour améliorer les achats ?</t>
  </si>
  <si>
    <t>Comment mieux acheter après le bilan ?</t>
  </si>
  <si>
    <t>Les résultats orientent produits à conserver, modifier, remplacer, saisonner ou mieux documenter.</t>
  </si>
  <si>
    <t>Tableau achat corrigé</t>
  </si>
  <si>
    <t>Refaire les mêmes achats sans analyse</t>
  </si>
  <si>
    <t>M02_Q094</t>
  </si>
  <si>
    <t>Amélioration menus</t>
  </si>
  <si>
    <t>Comment utiliser le bilan pour améliorer les menus ?</t>
  </si>
  <si>
    <t>Comment changer les menus avec les résultats ?</t>
  </si>
  <si>
    <t>On ajuste recettes, associations, portions, saisonnalité, présentation et fréquence selon données observées.</t>
  </si>
  <si>
    <t>Menu modifié</t>
  </si>
  <si>
    <t>Changer seulement selon intuition</t>
  </si>
  <si>
    <t>M02_Q095</t>
  </si>
  <si>
    <t>Amélioration production</t>
  </si>
  <si>
    <t>Comment utiliser le bilan pour améliorer la production ?</t>
  </si>
  <si>
    <t>Comment mieux produire après observation ?</t>
  </si>
  <si>
    <t>On ajuste quantités, techniques, planning, stockage, préparation, cuisson et valorisation du non-servi.</t>
  </si>
  <si>
    <t>Fiche production corrigée</t>
  </si>
  <si>
    <t>Ne corriger que le menu</t>
  </si>
  <si>
    <t>M02_Q096</t>
  </si>
  <si>
    <t>Amélioration service</t>
  </si>
  <si>
    <t>Comment utiliser le bilan pour améliorer le service ?</t>
  </si>
  <si>
    <t>Comment mieux servir après observation ?</t>
  </si>
  <si>
    <t>On ajuste portionnement, présentation, explication, emplacement, choix et rythme de service.</t>
  </si>
  <si>
    <t>Grille service corrigée</t>
  </si>
  <si>
    <t>Laisser le service hors projet</t>
  </si>
  <si>
    <t>M02_Q097</t>
  </si>
  <si>
    <t>Capitalisation</t>
  </si>
  <si>
    <t>Pourquoi capitaliser les réussites et échecs ?</t>
  </si>
  <si>
    <t>Pourquoi garder ce qu’on a appris ?</t>
  </si>
  <si>
    <t>Capitaliser évite de recommencer les mêmes erreurs et aide à former, transmettre et reproduire.</t>
  </si>
  <si>
    <t>Fiche retour d’expérience</t>
  </si>
  <si>
    <t>Oublier les apprentissages</t>
  </si>
  <si>
    <t>M02_Q098</t>
  </si>
  <si>
    <t>Transfert vers autres matrices</t>
  </si>
  <si>
    <t>Pourquoi relier M02 aux autres matrices ?</t>
  </si>
  <si>
    <t>Pourquoi ce diagnostic sert aux autres thèmes ?</t>
  </si>
  <si>
    <t>Le diagnostic prépare les matrices achats, menus, production, gaspillage, communication et cas pratiques.</t>
  </si>
  <si>
    <t>Liste des suites à traiter</t>
  </si>
  <si>
    <t>Isoler le plan d’action du terrain</t>
  </si>
  <si>
    <t>M02_Q099</t>
  </si>
  <si>
    <t>Cas pratique</t>
  </si>
  <si>
    <t>Comment transformer un plan d’action en exercice formateur ?</t>
  </si>
  <si>
    <t>Comment faire un exercice avec ce projet ?</t>
  </si>
  <si>
    <t>On donne une situation, des données, une contrainte, une action à choisir, une preuve et une correction attendue.</t>
  </si>
  <si>
    <t>Fiche cas pratique</t>
  </si>
  <si>
    <t>Poser une question trop théorique</t>
  </si>
  <si>
    <t>M02_Q100</t>
  </si>
  <si>
    <t>Synthèse finale</t>
  </si>
  <si>
    <t>Quelle méthode complète doit retenir l’apprenant ?</t>
  </si>
  <si>
    <t>Quelle méthode simple retenir ?</t>
  </si>
  <si>
    <t>Observer, mesurer, choisir, planifier, former, agir, communiquer, contrôler, corriger et transmettre.</t>
  </si>
  <si>
    <t>Mini-plan complet</t>
  </si>
  <si>
    <t>Sauter diagnostic, preuve ou correction</t>
  </si>
  <si>
    <t>Structure</t>
  </si>
  <si>
    <t>Former l’apprenant à :</t>
  </si>
  <si>
    <t>lire une exigence d’achat ;</t>
  </si>
  <si>
    <t>identifier une preuve ;</t>
  </si>
  <si>
    <t>contrôler un fournisseur ;</t>
  </si>
  <si>
    <t>éviter les fausses affirmations du type “local = EGAlim” ;</t>
  </si>
  <si>
    <t>préparer les futures questions de marchés publics, réception et traçabilité.</t>
  </si>
  <si>
    <t>Objectif achats</t>
  </si>
  <si>
    <t>Pourquoi les achats sont-ils un levier central de transition alimentaire ?</t>
  </si>
  <si>
    <t>Pourquoi ce qu’on achète change la cantine ?</t>
  </si>
  <si>
    <t>Les achats déterminent qualité, origine, labels, coût, saisonnalité, fournisseurs, preuves et capacité à atteindre les objectifs.</t>
  </si>
  <si>
    <t>Tableau achats ou factures</t>
  </si>
  <si>
    <t>Parler transition sans regarder les achats</t>
  </si>
  <si>
    <t>Cadre EGAlim</t>
  </si>
  <si>
    <t>Que cherche à contrôler EGAlim dans les achats alimentaires ?</t>
  </si>
  <si>
    <t>Qu’est-ce qu’on doit vérifier dans les achats ?</t>
  </si>
  <si>
    <t>La part de produits durables et de qualité, dont bio, est suivie en valeur d’achat alimentaire sur une période donnée.</t>
  </si>
  <si>
    <t>Tableau de suivi achats</t>
  </si>
  <si>
    <t>Compter en nombre de produits au lieu de valeur</t>
  </si>
  <si>
    <t>M03_Q003</t>
  </si>
  <si>
    <t>Preuve achat</t>
  </si>
  <si>
    <t>Quelle preuve permet de sécuriser le comptage d’un produit ?</t>
  </si>
  <si>
    <t>Quel document prouve qu’un produit compte ?</t>
  </si>
  <si>
    <t>Facture, bon de livraison, certificat, fiche fournisseur ou document officiel mentionnant clairement le critère attendu.</t>
  </si>
  <si>
    <t>Facture / BL / certificat</t>
  </si>
  <si>
    <t>Croire une déclaration orale</t>
  </si>
  <si>
    <t>M03_Q004</t>
  </si>
  <si>
    <t>Comment vérifier qu’un produit est réellement bio ?</t>
  </si>
  <si>
    <t>Comment savoir si c’est vraiment bio ?</t>
  </si>
  <si>
    <t>Il faut une mention ou certification identifiable : agriculture biologique, logo, certificat, facture ou BL cohérent.</t>
  </si>
  <si>
    <t>Certificat ou facture avec mention bio</t>
  </si>
  <si>
    <t>Écrire bio parce que le fournisseur le dit</t>
  </si>
  <si>
    <t>M03_Q005</t>
  </si>
  <si>
    <t>Conversion bio</t>
  </si>
  <si>
    <t>Quelle vigilance appliquer aux produits en conversion biologique ?</t>
  </si>
  <si>
    <t>C’est quoi la conversion bio ?</t>
  </si>
  <si>
    <t>La conversion doit être clairement mentionnée et prouvée ; elle ne se déduit pas automatiquement d’une pratique agricole.</t>
  </si>
  <si>
    <t>Mention conversion + justificatif</t>
  </si>
  <si>
    <t>Confondre “sans pesticide” et conversion bio</t>
  </si>
  <si>
    <t>M03_Q006</t>
  </si>
  <si>
    <t>SIQO</t>
  </si>
  <si>
    <t>Que signifie SIQO dans les achats alimentaires ?</t>
  </si>
  <si>
    <t>C’est quoi un signe officiel de qualité ?</t>
  </si>
  <si>
    <t>Les SIQO regroupent des signes officiels comme AOP, IGP, STG, Label Rouge et Agriculture biologique.</t>
  </si>
  <si>
    <t>Logo ou certificat reconnu</t>
  </si>
  <si>
    <t>Appeler tout label “SIQO”</t>
  </si>
  <si>
    <t>M03_Q007</t>
  </si>
  <si>
    <t>AOP / AOC</t>
  </si>
  <si>
    <t>Que garantit principalement une AOP ou AOC ?</t>
  </si>
  <si>
    <t>AOP/AOC, ça veut dire quoi ?</t>
  </si>
  <si>
    <t>Elle rattache un produit à une origine géographique et à un savoir-faire reconnu selon un cahier des charges.</t>
  </si>
  <si>
    <t>Étiquette ou certificat AOP/AOC</t>
  </si>
  <si>
    <t>Croire que toute origine locale est AOP</t>
  </si>
  <si>
    <t>M03_Q008</t>
  </si>
  <si>
    <t>IGP</t>
  </si>
  <si>
    <t>Que garantit principalement une IGP ?</t>
  </si>
  <si>
    <t>IGP, c’est quoi ?</t>
  </si>
  <si>
    <t>L’IGP lie un produit à une origine géographique pour au moins une étape ou réputation reconnue.</t>
  </si>
  <si>
    <t>Étiquette ou certificat IGP</t>
  </si>
  <si>
    <t>Confondre IGP et simple provenance</t>
  </si>
  <si>
    <t>M03_Q009</t>
  </si>
  <si>
    <t>STG</t>
  </si>
  <si>
    <t>Quelle est la particularité d’une STG ?</t>
  </si>
  <si>
    <t>STG, ça prouve l’origine ?</t>
  </si>
  <si>
    <t>La STG valorise une recette ou méthode traditionnelle ; elle ne garantit pas forcément une origine géographique.</t>
  </si>
  <si>
    <t>Mention STG</t>
  </si>
  <si>
    <t>Croire que STG = produit local</t>
  </si>
  <si>
    <t>M03_Q010</t>
  </si>
  <si>
    <t>Label Rouge</t>
  </si>
  <si>
    <t>Que signifie Label Rouge dans un achat ?</t>
  </si>
  <si>
    <t>Label Rouge, ça prouve quoi ?</t>
  </si>
  <si>
    <t>Il indique une qualité supérieure par rapport à un produit courant comparable, selon un cahier des charges.</t>
  </si>
  <si>
    <t>Étiquette ou certificat Label Rouge</t>
  </si>
  <si>
    <t>Croire que Label Rouge veut dire bio</t>
  </si>
  <si>
    <t>M03_Q011</t>
  </si>
  <si>
    <t>Pourquoi un produit local ne suffit-il pas comme preuve EGAlim ?</t>
  </si>
  <si>
    <t>Pourquoi “local” ne suffit pas ?</t>
  </si>
  <si>
    <t>Le local indique une proximité géographique, mais ne prouve pas automatiquement un SIQO, du bio ou un critère réglementaire.</t>
  </si>
  <si>
    <t>Origine + autre justificatif si nécessaire</t>
  </si>
  <si>
    <t>Local = durable réglementaire</t>
  </si>
  <si>
    <t>M03_Q012</t>
  </si>
  <si>
    <t>Périmètre local</t>
  </si>
  <si>
    <t>Pourquoi définir le périmètre du mot “local” ?</t>
  </si>
  <si>
    <t>Local, ça veut dire combien de kilomètres ?</t>
  </si>
  <si>
    <t>L’établissement doit préciser son périmètre : commune, département, région, bassin de production ou distance définie.</t>
  </si>
  <si>
    <t>Définition écrite du local</t>
  </si>
  <si>
    <t>Employer local sans définition</t>
  </si>
  <si>
    <t>M03_Q013</t>
  </si>
  <si>
    <t>Circuit court</t>
  </si>
  <si>
    <t>Quelle différence entre local et circuit court ?</t>
  </si>
  <si>
    <t>Local et circuit court, c’est pareil ?</t>
  </si>
  <si>
    <t>Le circuit court concerne le nombre d’intermédiaires ; le local concerne la distance ou le territoire.</t>
  </si>
  <si>
    <t>Schéma fournisseur</t>
  </si>
  <si>
    <t>Confondre distance et intermédiaires</t>
  </si>
  <si>
    <t>M03_Q014</t>
  </si>
  <si>
    <t>Saisonnalité</t>
  </si>
  <si>
    <t>Pourquoi relier sourcing et saisonnalité ?</t>
  </si>
  <si>
    <t>Pourquoi acheter avec les saisons ?</t>
  </si>
  <si>
    <t>La saison influence disponibilité, prix, qualité gustative, origine et cohérence environnementale.</t>
  </si>
  <si>
    <t>Calendrier saisonnier + menus</t>
  </si>
  <si>
    <t>Acheter hors saison sans justification</t>
  </si>
  <si>
    <t>M03_Q015</t>
  </si>
  <si>
    <t>Produit durable</t>
  </si>
  <si>
    <t>Pourquoi le mot “durable” doit-il être précisé ?</t>
  </si>
  <si>
    <t>Durable, ça veut dire quoi exactement ?</t>
  </si>
  <si>
    <t>Il faut préciser le critère : bio, SIQO, équitable, local défini, pêche durable, faible emballage, saison, objectif interne.</t>
  </si>
  <si>
    <t>Critère écrit</t>
  </si>
  <si>
    <t>Employer durable comme mot vague</t>
  </si>
  <si>
    <t>M03_Q016</t>
  </si>
  <si>
    <t>Commerce équitable</t>
  </si>
  <si>
    <t>FR_METHODE / LABEL</t>
  </si>
  <si>
    <t>Pourquoi traiter le commerce équitable à part ?</t>
  </si>
  <si>
    <t>Équitable, ça veut dire quoi dans les achats ?</t>
  </si>
  <si>
    <t>Il concerne surtout les conditions de rémunération et de travail des producteurs, notamment pour produits exotiques.</t>
  </si>
  <si>
    <t>Label ou certification équitable</t>
  </si>
  <si>
    <t>Confondre équitable et bio</t>
  </si>
  <si>
    <t>M03_Q017</t>
  </si>
  <si>
    <t>Produits exotiques</t>
  </si>
  <si>
    <t>Quelle vigilance appliquer aux produits exotiques ?</t>
  </si>
  <si>
    <t>Pourquoi faire attention au café, cacao, banane, épices ?</t>
  </si>
  <si>
    <t>Il faut regarder origine, conditions sociales, transport, label équitable, certification et cohérence du besoin.</t>
  </si>
  <si>
    <t>Fiche produit ou certificat</t>
  </si>
  <si>
    <t>Acheter exotique sans critère</t>
  </si>
  <si>
    <t>M03_Q018</t>
  </si>
  <si>
    <t>Pêche durable</t>
  </si>
  <si>
    <t>FR_METHODE / REGLEMENTAIRE selon cas</t>
  </si>
  <si>
    <t>Pourquoi les produits de la mer demandent-ils une vigilance particulière ?</t>
  </si>
  <si>
    <t>Pourquoi faire attention au poisson ?</t>
  </si>
  <si>
    <t>Espèce, zone de pêche, technique, saison, état des stocks et label éventuel doivent être contrôlés.</t>
  </si>
  <si>
    <t>Étiquette poisson ou fiche fournisseur</t>
  </si>
  <si>
    <t>Choisir seulement selon le prix</t>
  </si>
  <si>
    <t>M03_Q019</t>
  </si>
  <si>
    <t>Viande</t>
  </si>
  <si>
    <t>Pourquoi les achats de viande sont-ils sensibles ?</t>
  </si>
  <si>
    <t>Pourquoi la viande doit être bien choisie ?</t>
  </si>
  <si>
    <t>La viande concentre enjeux de coût, origine, qualité, bien-être animal, impact environnemental, fréquence et preuve.</t>
  </si>
  <si>
    <t>Facture + origine + label éventuel</t>
  </si>
  <si>
    <t>Réduire la viande sans repenser le menu</t>
  </si>
  <si>
    <t>M03_Q020</t>
  </si>
  <si>
    <t>Œufs</t>
  </si>
  <si>
    <t>FR_METHODE / REGLEMENTAIRE selon critère</t>
  </si>
  <si>
    <t>Quels critères contrôler pour les œufs ?</t>
  </si>
  <si>
    <t>Que vérifier pour les œufs ?</t>
  </si>
  <si>
    <t>Mode d’élevage, origine, calibre, date, certification éventuelle et usage en production.</t>
  </si>
  <si>
    <t>Marquage ou facture</t>
  </si>
  <si>
    <t>Ne regarder que le prix</t>
  </si>
  <si>
    <t>M03_Q021</t>
  </si>
  <si>
    <t>Produits laitiers</t>
  </si>
  <si>
    <t>Quels critères contrôler pour les produits laitiers ?</t>
  </si>
  <si>
    <t>Que vérifier sur les produits laitiers ?</t>
  </si>
  <si>
    <t>Origine, qualité, bio/SIQO éventuel, conditionnement, DLC, fréquence de livraison et usage menu.</t>
  </si>
  <si>
    <t>Facture, étiquette, fiche fournisseur</t>
  </si>
  <si>
    <t>Acheter sans regarder conditionnement</t>
  </si>
  <si>
    <t>M03_Q022</t>
  </si>
  <si>
    <t>Fruits et légumes</t>
  </si>
  <si>
    <t>Quels critères contrôler pour les fruits et légumes ?</t>
  </si>
  <si>
    <t>Que vérifier sur fruits et légumes ?</t>
  </si>
  <si>
    <t>Saison, origine, calibre, fraîcheur, mode de production, conditionnement, rendement et capacité de stockage.</t>
  </si>
  <si>
    <t>BL + contrôle réception</t>
  </si>
  <si>
    <t>Acheter frais sans vérifier stockage</t>
  </si>
  <si>
    <t>M03_Q023</t>
  </si>
  <si>
    <t>Légumineuses</t>
  </si>
  <si>
    <t>Pourquoi intégrer les légumineuses dans le sourcing ?</t>
  </si>
  <si>
    <t>Pourquoi acheter lentilles, pois chiches, haricots ?</t>
  </si>
  <si>
    <t>Elles aident à diversifier les protéines, construire des menus végétariens et maîtriser le coût matière.</t>
  </si>
  <si>
    <t>Fiche fournisseur + menu</t>
  </si>
  <si>
    <t>Les voir comme simple garniture</t>
  </si>
  <si>
    <t>M03_Q024</t>
  </si>
  <si>
    <t>Céréales</t>
  </si>
  <si>
    <t>Pourquoi diversifier les céréales ?</t>
  </si>
  <si>
    <t>Pourquoi ne pas toujours servir riz ou pâtes classiques ?</t>
  </si>
  <si>
    <t>Diversifier céréales et féculents améliore variété, nutrition, goût, saisonnalité possible et attractivité.</t>
  </si>
  <si>
    <t>Menu ou fiche produit</t>
  </si>
  <si>
    <t>Rester sur habitudes sans analyse</t>
  </si>
  <si>
    <t>M03_Q025</t>
  </si>
  <si>
    <t>Pourquoi acheter davantage de produits bruts demande une analyse ?</t>
  </si>
  <si>
    <t>Pourquoi le frais/brut demande organisation ?</t>
  </si>
  <si>
    <t>Il faut vérifier main-d’œuvre, légumerie, pertes, stockage, temps, rendement, coût complet et compétences.</t>
  </si>
  <si>
    <t>Fiche coût brut/net</t>
  </si>
  <si>
    <t>Croire que brut = automatiquement moins cher</t>
  </si>
  <si>
    <t>M03_Q026</t>
  </si>
  <si>
    <t>Produits transformés</t>
  </si>
  <si>
    <t>Pourquoi contrôler les produits transformés ?</t>
  </si>
  <si>
    <t>Pourquoi lire les produits industriels ?</t>
  </si>
  <si>
    <t>Il faut lire composition, sel, sucre, additifs, origine, emballage, portion, rendement et coût réel.</t>
  </si>
  <si>
    <t>Fiche technique produit</t>
  </si>
  <si>
    <t>Se fier uniquement au nom commercial</t>
  </si>
  <si>
    <t>M03_Q027</t>
  </si>
  <si>
    <t>Fiche technique fournisseur</t>
  </si>
  <si>
    <t>À quoi sert une fiche technique fournisseur ?</t>
  </si>
  <si>
    <t>Pourquoi demander la fiche produit ?</t>
  </si>
  <si>
    <t>Elle précise composition, allergènes, origine, grammage, conditionnement, conservation, préparation et parfois certifications.</t>
  </si>
  <si>
    <t>Fiche technique datée</t>
  </si>
  <si>
    <t>Acheter sans document</t>
  </si>
  <si>
    <t>M03_Q028</t>
  </si>
  <si>
    <t>Comment choisir un fournisseur adapté à une démarche durable ?</t>
  </si>
  <si>
    <t>Comment choisir un bon fournisseur ?</t>
  </si>
  <si>
    <t>Il doit répondre aux attentes : qualité, prix, régularité, preuves, origine, conditionnement, service et capacité logistique.</t>
  </si>
  <si>
    <t>Grille fournisseur</t>
  </si>
  <si>
    <t>Choisir seulement le moins cher</t>
  </si>
  <si>
    <t>M03_Q029</t>
  </si>
  <si>
    <t>Relation fournisseur</t>
  </si>
  <si>
    <t>Pourquoi construire une relation claire avec le fournisseur ?</t>
  </si>
  <si>
    <t>Pourquoi bien parler avec le fournisseur ?</t>
  </si>
  <si>
    <t>Une relation claire facilite anticipation, saison, produits spécifiques, volumes, compromis, preuves et adaptation.</t>
  </si>
  <si>
    <t>Compte rendu échange</t>
  </si>
  <si>
    <t>Subir les promotions fournisseurs</t>
  </si>
  <si>
    <t>M03_Q030</t>
  </si>
  <si>
    <t>Promotions</t>
  </si>
  <si>
    <t>Pourquoi faut-il se méfier des promotions fournisseurs ?</t>
  </si>
  <si>
    <t>Pourquoi une promo peut être un piège ?</t>
  </si>
  <si>
    <t>Une promotion peut pousser à acheter trop, hors menu ou hors besoin, et générer stockage inutile ou gaspillage.</t>
  </si>
  <si>
    <t>Bon de commande comparé au menu</t>
  </si>
  <si>
    <t>Laisser la promo décider du menu</t>
  </si>
  <si>
    <t>M03_Q031</t>
  </si>
  <si>
    <t>Besoin d’achat</t>
  </si>
  <si>
    <t>Pourquoi faut-il définir le besoin avant de consulter un fournisseur ?</t>
  </si>
  <si>
    <t>Pourquoi savoir exactement ce qu’on cherche ?</t>
  </si>
  <si>
    <t>Le besoin précise produit, quantité, qualité, fréquence, conditionnement, preuve attendue et contrainte de production.</t>
  </si>
  <si>
    <t>Fiche besoin</t>
  </si>
  <si>
    <t>Commander selon l’offre fournisseur</t>
  </si>
  <si>
    <t>M03_Q032</t>
  </si>
  <si>
    <t>Pourquoi le cahier des charges doit-il être précis ?</t>
  </si>
  <si>
    <t>Pourquoi écrire clairement ce qu’on veut ?</t>
  </si>
  <si>
    <t>Il sécurise les attentes : qualité, origine, label, livraison, conditionnement, contrôle, preuve et pénalités éventuelles.</t>
  </si>
  <si>
    <t>Extrait cahier des charges</t>
  </si>
  <si>
    <t>Écrire “produit durable” sans critère</t>
  </si>
  <si>
    <t>M03_Q033</t>
  </si>
  <si>
    <t>Objet du marché</t>
  </si>
  <si>
    <t>A_CONTROLER_FR</t>
  </si>
  <si>
    <t>Pourquoi l’objet du marché peut-il orienter la durabilité ?</t>
  </si>
  <si>
    <t>Pourquoi le titre de la commande compte ?</t>
  </si>
  <si>
    <t>L’objet peut annoncer une démarche durable, mais les critères doivent rester vérifiables et conformes au droit applicable.</t>
  </si>
  <si>
    <t>Objet du marché ou appel d’offre</t>
  </si>
  <si>
    <t>Croire qu’un titre suffit</t>
  </si>
  <si>
    <t>M03_Q034</t>
  </si>
  <si>
    <t>Pourquoi les marchés publics doivent-ils être traités avec prudence ?</t>
  </si>
  <si>
    <t>Pourquoi on ne peut pas choisir librement ?</t>
  </si>
  <si>
    <t>La commande publique impose concurrence, transparence, égalité de traitement et critères juridiquement acceptables.</t>
  </si>
  <si>
    <t>Procédure marché</t>
  </si>
  <si>
    <t>Favoriser un fournisseur sans cadre</t>
  </si>
  <si>
    <t>M03_Q035</t>
  </si>
  <si>
    <t>Fournitures / services</t>
  </si>
  <si>
    <t>BE_METHODE / A_CONTROLER_FR</t>
  </si>
  <si>
    <t>Pourquoi distinguer marché de fournitures et marché de services ?</t>
  </si>
  <si>
    <t>Pourquoi savoir si on achète des produits ou une prestation ?</t>
  </si>
  <si>
    <t>Les attentes, contrôles, clauses et responsabilités changent selon qu’on achète des denrées ou une prestation de restauration.</t>
  </si>
  <si>
    <t>Type de marché identifié</t>
  </si>
  <si>
    <t>Mélanger produit et prestation</t>
  </si>
  <si>
    <t>M03_Q036</t>
  </si>
  <si>
    <t>Clauses durables</t>
  </si>
  <si>
    <t>FR_METHODE / A_CONTROLER_FR</t>
  </si>
  <si>
    <t>À quoi servent les clauses durables ?</t>
  </si>
  <si>
    <t>Pourquoi mettre des critères durables dans le contrat ?</t>
  </si>
  <si>
    <t>Elles rendent les attentes contrôlables : labels, saison, emballages, formation, communication, preuves, suivi.</t>
  </si>
  <si>
    <t>Clause écrite</t>
  </si>
  <si>
    <t>M03_Q037</t>
  </si>
  <si>
    <t>Critères d’attribution</t>
  </si>
  <si>
    <t>Pourquoi les critères d’attribution doivent-ils être mesurables ?</t>
  </si>
  <si>
    <t>Pourquoi il faut pouvoir comparer les offres ?</t>
  </si>
  <si>
    <t>Les critères doivent permettre de comparer objectivement prix, qualité, service, preuves, logistique et durabilité.</t>
  </si>
  <si>
    <t>Grille d’analyse offres</t>
  </si>
  <si>
    <t>Choisir au ressenti</t>
  </si>
  <si>
    <t>M03_Q038</t>
  </si>
  <si>
    <t>Prix</t>
  </si>
  <si>
    <t>Pourquoi le prix ne doit-il pas être le seul critère ?</t>
  </si>
  <si>
    <t>Pourquoi le moins cher n’est pas toujours le meilleur ?</t>
  </si>
  <si>
    <t>Il faut aussi regarder qualité, rendement, pertes, fréquence, conditionnement, preuve, service et régularité.</t>
  </si>
  <si>
    <t>Comparatif fournisseurs</t>
  </si>
  <si>
    <t>Prendre seulement le prix le plus bas</t>
  </si>
  <si>
    <t>M03_Q039</t>
  </si>
  <si>
    <t>Qualité produit</t>
  </si>
  <si>
    <t>Comment contrôler la qualité attendue d’un produit ?</t>
  </si>
  <si>
    <t>Comment savoir si le produit correspond ?</t>
  </si>
  <si>
    <t>La qualité se vérifie par cahier des charges, fiche technique, échantillon, réception, goût, rendement et régularité.</t>
  </si>
  <si>
    <t>Fiche technique + contrôle réception</t>
  </si>
  <si>
    <t>Se fier au descriptif commercial</t>
  </si>
  <si>
    <t>M03_Q040</t>
  </si>
  <si>
    <t>Échantillon</t>
  </si>
  <si>
    <t>À quoi sert un échantillon fournisseur ?</t>
  </si>
  <si>
    <t>Pourquoi tester avant d’acheter en grand ?</t>
  </si>
  <si>
    <t>Il permet de vérifier goût, calibre, cuisson, rendement, présentation, acceptabilité et conformité.</t>
  </si>
  <si>
    <t>Fiche test produit</t>
  </si>
  <si>
    <t>Commander sans essai</t>
  </si>
  <si>
    <t>M03_Q041</t>
  </si>
  <si>
    <t>Que doit contenir une fiche fournisseur utile ?</t>
  </si>
  <si>
    <t>Qu’est-ce qu’on note sur un fournisseur ?</t>
  </si>
  <si>
    <t>Coordonnées, produits, origine, labels, délais, conditionnements, documents, prix, régularité, incidents.</t>
  </si>
  <si>
    <t>Fiche fournisseur remplie</t>
  </si>
  <si>
    <t>Garder les infos seulement oralement</t>
  </si>
  <si>
    <t>M03_Q042</t>
  </si>
  <si>
    <t>Évaluation fournisseur</t>
  </si>
  <si>
    <t>Pourquoi évaluer les fournisseurs ?</t>
  </si>
  <si>
    <t>Pourquoi noter les fournisseurs ?</t>
  </si>
  <si>
    <t>L’évaluation suit conformité, retards, qualité, preuves, non-conformités, service, prix et réactivité.</t>
  </si>
  <si>
    <t>Grille évaluation</t>
  </si>
  <si>
    <t>Garder un fournisseur sans contrôle</t>
  </si>
  <si>
    <t>M03_Q043</t>
  </si>
  <si>
    <t>Non-conformité</t>
  </si>
  <si>
    <t>Qu’est-ce qu’une non-conformité fournisseur ?</t>
  </si>
  <si>
    <t>C’est quoi un produit pas conforme ?</t>
  </si>
  <si>
    <t>Écart entre commande et livraison : qualité, quantité, température, label, origine, DLC, emballage ou document manquant.</t>
  </si>
  <si>
    <t>Fiche non-conformité</t>
  </si>
  <si>
    <t>Accepter sans signaler</t>
  </si>
  <si>
    <t>M03_Q044</t>
  </si>
  <si>
    <t>À quoi sert une fiche de non-conformité ?</t>
  </si>
  <si>
    <t>Pourquoi écrire le problème ?</t>
  </si>
  <si>
    <t>Elle garde la trace de l’écart, permet de refuser, corriger, négocier ou réévaluer le fournisseur.</t>
  </si>
  <si>
    <t>Fiche datée</t>
  </si>
  <si>
    <t>Régler le problème seulement par téléphone</t>
  </si>
  <si>
    <t>M03_Q045</t>
  </si>
  <si>
    <t>Réception stricte</t>
  </si>
  <si>
    <t>Pourquoi la réception doit-elle être stricte ?</t>
  </si>
  <si>
    <t>Que contrôler à l’arrivée ?</t>
  </si>
  <si>
    <t>Il faut vérifier température, quantité, état, DLC, origine, label, conditionnement, documents et conformité à la commande.</t>
  </si>
  <si>
    <t>Ranger avant contrôle</t>
  </si>
  <si>
    <t>M03_Q046</t>
  </si>
  <si>
    <t>Bon de livraison</t>
  </si>
  <si>
    <t>Pourquoi le bon de livraison est-il une preuve importante ?</t>
  </si>
  <si>
    <t>Pourquoi garder le BL ?</t>
  </si>
  <si>
    <t>Il prouve produit reçu, quantité, date, fournisseur, parfois origine, lot, label ou conditionnement.</t>
  </si>
  <si>
    <t>BL classé</t>
  </si>
  <si>
    <t>Jeter les BL</t>
  </si>
  <si>
    <t>M03_Q047</t>
  </si>
  <si>
    <t>Facture</t>
  </si>
  <si>
    <t>Pourquoi la facture est-elle essentielle pour le suivi achats ?</t>
  </si>
  <si>
    <t>Pourquoi garder les factures ?</t>
  </si>
  <si>
    <t>Elle sert au suivi en valeur, au contrôle des catégories d’achat, du fournisseur et des critères mentionnés.</t>
  </si>
  <si>
    <t>Facture archivée</t>
  </si>
  <si>
    <t>Suivre seulement les quantités</t>
  </si>
  <si>
    <t>M03_Q048</t>
  </si>
  <si>
    <t>Certificat</t>
  </si>
  <si>
    <t>Quand demander un certificat ?</t>
  </si>
  <si>
    <t>Quand faut-il un papier officiel ?</t>
  </si>
  <si>
    <t>Pour prouver bio, label, certification, démarche qualité ou engagement spécifique quand la facture ne suffit pas.</t>
  </si>
  <si>
    <t>Certificat valide</t>
  </si>
  <si>
    <t>Accepter un certificat périmé</t>
  </si>
  <si>
    <t>M03_Q049</t>
  </si>
  <si>
    <t>Date de validité</t>
  </si>
  <si>
    <t>Pourquoi contrôler la date des documents ?</t>
  </si>
  <si>
    <t>Pourquoi regarder si le papier est encore valable ?</t>
  </si>
  <si>
    <t>Une preuve périmée ne sécurise pas l’achat ; il faut vérifier période, organisme, produit et fournisseur concernés.</t>
  </si>
  <si>
    <t>Certificat daté</t>
  </si>
  <si>
    <t>Utiliser un vieux document</t>
  </si>
  <si>
    <t>M03_Q050</t>
  </si>
  <si>
    <t>Lot</t>
  </si>
  <si>
    <t>FR_METHODE / HACCP</t>
  </si>
  <si>
    <t>Pourquoi le numéro de lot peut-il être utile ?</t>
  </si>
  <si>
    <t>À quoi sert le lot ?</t>
  </si>
  <si>
    <t>Le lot aide à tracer le produit, gérer rappel, incident qualité, origine ou non-conformité.</t>
  </si>
  <si>
    <t>Étiquette lot</t>
  </si>
  <si>
    <t>Ne pas conserver les infos de traçabilité</t>
  </si>
  <si>
    <t>M03_Q051</t>
  </si>
  <si>
    <t>Origine</t>
  </si>
  <si>
    <t>Comment contrôler l’origine d’un produit ?</t>
  </si>
  <si>
    <t>Comment savoir d’où vient le produit ?</t>
  </si>
  <si>
    <t>L’origine se vérifie sur BL, facture, étiquette, fiche produit ou document fournisseur selon le produit.</t>
  </si>
  <si>
    <t>Mention origine</t>
  </si>
  <si>
    <t>Croire l’affichage fournisseur sans trace</t>
  </si>
  <si>
    <t>M03_Q052</t>
  </si>
  <si>
    <t>Provenance affichée</t>
  </si>
  <si>
    <t>Pourquoi l’origine affichée doit-elle correspondre aux preuves ?</t>
  </si>
  <si>
    <t>Pourquoi ne pas afficher une origine au hasard ?</t>
  </si>
  <si>
    <t>L’affichage doit être cohérent avec les documents disponibles et le produit réellement servi.</t>
  </si>
  <si>
    <t>Menu + preuve origine</t>
  </si>
  <si>
    <t>Afficher “local” sans justificatif</t>
  </si>
  <si>
    <t>M03_Q053</t>
  </si>
  <si>
    <t>LABEL_PRIVE</t>
  </si>
  <si>
    <t>Comment traiter un label privé dans la matrice ?</t>
  </si>
  <si>
    <t>Un label privé, on le met où ?</t>
  </si>
  <si>
    <t>Il peut valoriser une démarche, mais il faut vérifier son référentiel et ne pas le confondre avec un signe officiel.</t>
  </si>
  <si>
    <t>Présenter un label privé comme SIQO</t>
  </si>
  <si>
    <t>M03_Q054</t>
  </si>
  <si>
    <t>BE_LABEL / CH_LABEL / QC_LABEL</t>
  </si>
  <si>
    <t>Pourquoi isoler un label étranger ?</t>
  </si>
  <si>
    <t>Pourquoi un label belge ou suisse n’est pas forcément valable ici ?</t>
  </si>
  <si>
    <t>Il peut être utile pour comparaison, mais ne doit pas servir automatiquement de preuve réglementaire française.</t>
  </si>
  <si>
    <t>Colonne pays + référentiel</t>
  </si>
  <si>
    <t>Importer un label étranger sans contrôle</t>
  </si>
  <si>
    <t>M03_Q055</t>
  </si>
  <si>
    <t>Label territorial</t>
  </si>
  <si>
    <t>Quelle vigilance appliquer à un label territorial étranger ?</t>
  </si>
  <si>
    <t>Pourquoi un label d’un autre pays doit être séparé ?</t>
  </si>
  <si>
    <t>Il dépend d’un territoire, d’un organisme et de règles propres ; il sert d’inspiration, pas de preuve française.</t>
  </si>
  <si>
    <t>Référentiel local</t>
  </si>
  <si>
    <t>L’utiliser dans le calcul EGAlim</t>
  </si>
  <si>
    <t>M03_Q056</t>
  </si>
  <si>
    <t>Référentiel label</t>
  </si>
  <si>
    <t>Pourquoi lire le référentiel d’un label ?</t>
  </si>
  <si>
    <t>Pourquoi regarder les règles du label ?</t>
  </si>
  <si>
    <t>Le référentiel dit ce que le label garantit réellement : origine, méthode, qualité, environnement, social ou contrôle.</t>
  </si>
  <si>
    <t>Référentiel consulté</t>
  </si>
  <si>
    <t>Se fier au logo</t>
  </si>
  <si>
    <t>M03_Q057</t>
  </si>
  <si>
    <t>Logo</t>
  </si>
  <si>
    <t>Pourquoi un logo ne suffit-il pas toujours ?</t>
  </si>
  <si>
    <t>Pourquoi le dessin sur l’emballage ne suffit pas ?</t>
  </si>
  <si>
    <t>Il faut vérifier le sens du logo, l’organisme, le produit concerné, la validité et la preuve associée.</t>
  </si>
  <si>
    <t>Logo + document</t>
  </si>
  <si>
    <t>Confondre logo marketing et label</t>
  </si>
  <si>
    <t>M03_Q058</t>
  </si>
  <si>
    <t>Mention marketing</t>
  </si>
  <si>
    <t>Comment repérer une mention marketing ?</t>
  </si>
  <si>
    <t>Comment voir si c’est juste de la pub ?</t>
  </si>
  <si>
    <t>Les mots vagues comme naturel, responsable, fermier, authentique ou durable doivent être vérifiés par critères et preuves.</t>
  </si>
  <si>
    <t>Fiche produit</t>
  </si>
  <si>
    <t>Croire le vocabulaire commercial</t>
  </si>
  <si>
    <t>M03_Q059</t>
  </si>
  <si>
    <t>Naturel</t>
  </si>
  <si>
    <t>Pourquoi le mot “naturel” est-il insuffisant ?</t>
  </si>
  <si>
    <t>Naturel, ça prouve quoi ?</t>
  </si>
  <si>
    <t>Seul, le mot naturel ne prouve ni origine, ni bio, ni qualité officielle, ni durabilité contrôlée.</t>
  </si>
  <si>
    <t>Preuve complémentaire</t>
  </si>
  <si>
    <t>Assimiler naturel à bio</t>
  </si>
  <si>
    <t>M03_Q060</t>
  </si>
  <si>
    <t>Fermier</t>
  </si>
  <si>
    <t>Pourquoi la mention “fermier” doit-elle être vérifiée ?</t>
  </si>
  <si>
    <t>Fermier, ça suffit ?</t>
  </si>
  <si>
    <t>Il faut vérifier le cadre d’emploi, le produit, l’origine, la transformation et les documents disponibles.</t>
  </si>
  <si>
    <t>Étiquette / fiche produit</t>
  </si>
  <si>
    <t>Croire que fermier = local ou bio</t>
  </si>
  <si>
    <t>M03_Q061</t>
  </si>
  <si>
    <t>Pourquoi “responsable” doit-il être défini ?</t>
  </si>
  <si>
    <t>Responsable, ça veut dire quoi ?</t>
  </si>
  <si>
    <t>Il faut préciser responsable sur quel point : environnement, social, animal, origine, emballage, commerce équitable.</t>
  </si>
  <si>
    <t>Critère défini</t>
  </si>
  <si>
    <t>Utiliser un mot vague</t>
  </si>
  <si>
    <t>M03_Q062</t>
  </si>
  <si>
    <t>Durable</t>
  </si>
  <si>
    <t>Pourquoi le mot “durable” ne suffit-il pas dans une commande ?</t>
  </si>
  <si>
    <t>Durable, c’est trop vague ?</t>
  </si>
  <si>
    <t>Oui, il faut transformer le mot en critère : label, saison, emballage, origine, fréquence, preuve, réduction impact.</t>
  </si>
  <si>
    <t>Critères écrits</t>
  </si>
  <si>
    <t>Commander “durable” sans détail</t>
  </si>
  <si>
    <t>M03_Q063</t>
  </si>
  <si>
    <t>Équivalence</t>
  </si>
  <si>
    <t>Pourquoi prévoir des équivalences dans certains critères ?</t>
  </si>
  <si>
    <t>Pourquoi accepter un produit équivalent ?</t>
  </si>
  <si>
    <t>Des équivalences peuvent éviter de fermer la concurrence tout en maintenant l’exigence de qualité ou de preuve.</t>
  </si>
  <si>
    <t>Critère + équivalent</t>
  </si>
  <si>
    <t>Exiger une marque précise sans cadre</t>
  </si>
  <si>
    <t>M03_Q064</t>
  </si>
  <si>
    <t>Marque</t>
  </si>
  <si>
    <t>Pourquoi éviter de raisonner par marque dans un cahier des charges ?</t>
  </si>
  <si>
    <t>Pourquoi ne pas demander seulement une marque ?</t>
  </si>
  <si>
    <t>Il vaut mieux décrire le besoin, les performances et les preuves plutôt que verrouiller sur une marque.</t>
  </si>
  <si>
    <t>Descriptif technique</t>
  </si>
  <si>
    <t>Confondre marque et qualité</t>
  </si>
  <si>
    <t>M03_Q065</t>
  </si>
  <si>
    <t>Conditionnement</t>
  </si>
  <si>
    <t>Pourquoi le conditionnement est-il un critère d’achat ?</t>
  </si>
  <si>
    <t>Pourquoi regarder l’emballage ?</t>
  </si>
  <si>
    <t>Il influence déchets, stockage, manipulation, coût, hygiène, portionnement et gaspillage.</t>
  </si>
  <si>
    <t>Fiche conditionnement</t>
  </si>
  <si>
    <t>Acheter sans regarder les emballages</t>
  </si>
  <si>
    <t>M03_Q066</t>
  </si>
  <si>
    <t>Vrac</t>
  </si>
  <si>
    <t>Quel intérêt peut avoir l’achat en vrac ?</t>
  </si>
  <si>
    <t>Pourquoi acheter en vrac parfois ?</t>
  </si>
  <si>
    <t>Le vrac peut réduire emballages et coût, mais demande stockage, hygiène, rotation et organisation adaptés.</t>
  </si>
  <si>
    <t>Procédure stockage vrac</t>
  </si>
  <si>
    <t>Passer au vrac sans organisation</t>
  </si>
  <si>
    <t>M03_Q067</t>
  </si>
  <si>
    <t>Grand conditionnement</t>
  </si>
  <si>
    <t>Quand un grand conditionnement est-il pertinent ?</t>
  </si>
  <si>
    <t>Quand les gros formats sont utiles ?</t>
  </si>
  <si>
    <t>Il est pertinent si le volume est adapté, le stockage possible, la rotation rapide et le gaspillage évité.</t>
  </si>
  <si>
    <t>Calcul besoin / volume</t>
  </si>
  <si>
    <t>Acheter trop gros et perdre le produit</t>
  </si>
  <si>
    <t>M03_Q068</t>
  </si>
  <si>
    <t>Petit conditionnement</t>
  </si>
  <si>
    <t>Quand un petit conditionnement peut-il être justifié ?</t>
  </si>
  <si>
    <t>Quand les petits formats sont utiles ?</t>
  </si>
  <si>
    <t>Il peut éviter pertes, faciliter portionnement ou essais, mais augmente parfois emballages et coût.</t>
  </si>
  <si>
    <t>Comparatif pertes / emballages</t>
  </si>
  <si>
    <t>Croire que petit format est toujours mauvais</t>
  </si>
  <si>
    <t>M03_Q069</t>
  </si>
  <si>
    <t>Livraison</t>
  </si>
  <si>
    <t>Pourquoi la fréquence de livraison compte-t-elle ?</t>
  </si>
  <si>
    <t>Pourquoi choisir le bon rythme de livraison ?</t>
  </si>
  <si>
    <t>Elle influence fraîcheur, stockage, transport, coût, rupture, gaspillage et charge de réception.</t>
  </si>
  <si>
    <t>Planning livraison</t>
  </si>
  <si>
    <t>Multiplier les livraisons sans analyse</t>
  </si>
  <si>
    <t>M03_Q070</t>
  </si>
  <si>
    <t>Anticipation</t>
  </si>
  <si>
    <t>Pourquoi anticiper les commandes durables ?</t>
  </si>
  <si>
    <t>Pourquoi commander assez tôt ?</t>
  </si>
  <si>
    <t>Certains produits durables, locaux, bio ou spécifiques demandent prévision, volumes, saison et dialogue fournisseur.</t>
  </si>
  <si>
    <t>Planning commandes</t>
  </si>
  <si>
    <t>Commander au dernier moment</t>
  </si>
  <si>
    <t>Réception marchandises</t>
  </si>
  <si>
    <t>M03_Q071</t>
  </si>
  <si>
    <t>Suivi achats</t>
  </si>
  <si>
    <t>Pourquoi le suivi des achats doit-il être organisé en valeur d’achat ?</t>
  </si>
  <si>
    <t>Pourquoi on compte en euros et pas seulement en nombre de produits ?</t>
  </si>
  <si>
    <t>Le suivi EGAlim se fait sur les achats alimentaires en valeur ; il faut donc classer les montants par catégories reconnues.</t>
  </si>
  <si>
    <t>Tableau achats HT</t>
  </si>
  <si>
    <t>Compter seulement le nombre de produits</t>
  </si>
  <si>
    <t>M03_Q072</t>
  </si>
  <si>
    <t>Base HT</t>
  </si>
  <si>
    <t>Pourquoi travailler sur les montants HT ?</t>
  </si>
  <si>
    <t>Pourquoi enlever la TVA ?</t>
  </si>
  <si>
    <t>Le suivi d’achat doit être homogène ; les montants HT permettent de comparer correctement les achats alimentaires.</t>
  </si>
  <si>
    <t>Factures HT</t>
  </si>
  <si>
    <t>Mélanger TTC et HT</t>
  </si>
  <si>
    <t>M03_Q073</t>
  </si>
  <si>
    <t>Période annuelle</t>
  </si>
  <si>
    <t>Pourquoi suivre les achats sur une année complète ?</t>
  </si>
  <si>
    <t>Pourquoi regarder toute l’année ?</t>
  </si>
  <si>
    <t>Les objectifs se vérifient sur une période annuelle, pas sur un menu isolé ou une semaine favorable.</t>
  </si>
  <si>
    <t>Tableau annuel</t>
  </si>
  <si>
    <t>Choisir une bonne semaine pour prouver</t>
  </si>
  <si>
    <t>M03_Q074</t>
  </si>
  <si>
    <t>Familles produits</t>
  </si>
  <si>
    <t>Pourquoi classer les achats par familles de produits ?</t>
  </si>
  <si>
    <t>Pourquoi ranger les achats par catégories ?</t>
  </si>
  <si>
    <t>Le classement facilite contrôle, analyse, correction : viandes, poissons, fruits, légumes, laitages, épicerie, bio, SIQO.</t>
  </si>
  <si>
    <t>Tableau par familles</t>
  </si>
  <si>
    <t>Tout mettre dans une seule colonne</t>
  </si>
  <si>
    <t>M03_Q075</t>
  </si>
  <si>
    <t>Double catégorie</t>
  </si>
  <si>
    <t>Pourquoi éviter le double comptage ?</t>
  </si>
  <si>
    <t>Pourquoi ne pas compter deux fois le même produit ?</t>
  </si>
  <si>
    <t>Un produit peut avoir plusieurs qualités, mais son montant ne doit pas être additionné deux fois dans le total.</t>
  </si>
  <si>
    <t>Règle de classement</t>
  </si>
  <si>
    <t>Additionner bio + SIQO en doublon</t>
  </si>
  <si>
    <t>M03_Q076</t>
  </si>
  <si>
    <t>Bio inclus</t>
  </si>
  <si>
    <t>Comment traiter le bio dans le suivi global ?</t>
  </si>
  <si>
    <t>Le bio compte dans quel total ?</t>
  </si>
  <si>
    <t>Le bio compte dans l’objectif bio et dans le total produits durables et de qualité, mais sans double addition du montant.</t>
  </si>
  <si>
    <t>Tableau avec sous-total bio</t>
  </si>
  <si>
    <t>Ajouter deux fois le même achat</t>
  </si>
  <si>
    <t>M03_Q077</t>
  </si>
  <si>
    <t>Produit SIQO</t>
  </si>
  <si>
    <t>Comment classer un produit sous SIQO ?</t>
  </si>
  <si>
    <t>Où ranger un produit AOP, IGP ou Label Rouge ?</t>
  </si>
  <si>
    <t>Il doit être classé dans la catégorie correspondant au signe officiel prouvé par facture, BL, étiquette ou certificat.</t>
  </si>
  <si>
    <t>Facture avec mention SIQO</t>
  </si>
  <si>
    <t>Classer selon le nom commercial</t>
  </si>
  <si>
    <t>M03_Q078</t>
  </si>
  <si>
    <t>Produit sans preuve</t>
  </si>
  <si>
    <t>Comment traiter un produit annoncé durable sans preuve ?</t>
  </si>
  <si>
    <t>Que faire si on n’a pas de document ?</t>
  </si>
  <si>
    <t>Sans preuve vérifiable, le produit doit rester hors catégorie réglementaire ou être mis en attente de contrôle.</t>
  </si>
  <si>
    <t>Demande fournisseur</t>
  </si>
  <si>
    <t>Le compter quand même</t>
  </si>
  <si>
    <t>M03_Q079</t>
  </si>
  <si>
    <t>Produit local seul</t>
  </si>
  <si>
    <t>Comment classer un produit uniquement local ?</t>
  </si>
  <si>
    <t>Si c’est local mais sans label, on le compte où ?</t>
  </si>
  <si>
    <t>Le local seul peut être suivi comme objectif interne, mais ne doit pas être automatiquement compté comme produit réglementaire EGAlim.</t>
  </si>
  <si>
    <t>Origine + statut interne</t>
  </si>
  <si>
    <t>Local = automatiquement EGAlim</t>
  </si>
  <si>
    <t>M03_Q080</t>
  </si>
  <si>
    <t>Objectif interne local</t>
  </si>
  <si>
    <t>Pourquoi créer une colonne séparée pour le local ?</t>
  </si>
  <si>
    <t>Pourquoi mettre le local à part ?</t>
  </si>
  <si>
    <t>Une colonne locale permet de suivre la stratégie territoriale sans la confondre avec les catégories réglementaires.</t>
  </si>
  <si>
    <t>Tableau local dédié</t>
  </si>
  <si>
    <t>Mélanger local et SIQO</t>
  </si>
  <si>
    <t>M03_Q081</t>
  </si>
  <si>
    <t>Comment suivre les circuits courts ?</t>
  </si>
  <si>
    <t>Comment noter un circuit court ?</t>
  </si>
  <si>
    <t>Il faut identifier le nombre d’intermédiaires, le fournisseur, le producteur éventuel et le périmètre retenu.</t>
  </si>
  <si>
    <t>Fiche circuit fournisseur</t>
  </si>
  <si>
    <t>Confondre circuit court et proximité</t>
  </si>
  <si>
    <t>M03_Q082</t>
  </si>
  <si>
    <t>Fournisseur mixte</t>
  </si>
  <si>
    <t>Pourquoi un fournisseur mixte demande-t-il un suivi fin ?</t>
  </si>
  <si>
    <t>Pourquoi un même fournisseur peut poser problème ?</t>
  </si>
  <si>
    <t>Un fournisseur peut livrer bio, non bio, local, importé, SIQO ou standard ; chaque ligne d’achat doit être classée séparément.</t>
  </si>
  <si>
    <t>Facture détaillée</t>
  </si>
  <si>
    <t>Classer tout le fournisseur en durable</t>
  </si>
  <si>
    <t>M03_Q083</t>
  </si>
  <si>
    <t>Facture groupée</t>
  </si>
  <si>
    <t>Comment traiter une facture groupée ?</t>
  </si>
  <si>
    <t>Que faire avec une facture qui mélange tout ?</t>
  </si>
  <si>
    <t>Il faut ventiler ligne par ligne selon produit, montant, preuve et catégorie.</t>
  </si>
  <si>
    <t>Facture détaillée ventilée</t>
  </si>
  <si>
    <t>Classer toute la facture dans une seule catégorie</t>
  </si>
  <si>
    <t>M03_Q084</t>
  </si>
  <si>
    <t>Produit composé</t>
  </si>
  <si>
    <t>FR_METHODE / A_CONTROLER</t>
  </si>
  <si>
    <t>Pourquoi les produits composés sont-ils sensibles ?</t>
  </si>
  <si>
    <t>Pourquoi une lasagne ou un plat préparé est compliqué ?</t>
  </si>
  <si>
    <t>Un produit composé contient plusieurs ingrédients ; il faut vérifier ce que la preuve couvre réellement : produit entier ou ingrédient.</t>
  </si>
  <si>
    <t>Compter tout le plat grâce à un ingrédient</t>
  </si>
  <si>
    <t>M03_Q085</t>
  </si>
  <si>
    <t>Ingrédient bio</t>
  </si>
  <si>
    <t>FR_REGLEMENTAIRE / A_CONTROLER</t>
  </si>
  <si>
    <t>Comment traiter un produit composé avec un seul ingrédient bio ?</t>
  </si>
  <si>
    <t>Si un ingrédient est bio, tout le plat est bio ?</t>
  </si>
  <si>
    <t>Non. Il faut vérifier la règle d’étiquetage, la fiche technique et ce qui est réellement certifié.</t>
  </si>
  <si>
    <t>Fiche technique + certification</t>
  </si>
  <si>
    <t>Dire que tout le produit est bio</t>
  </si>
  <si>
    <t>M03_Q086</t>
  </si>
  <si>
    <t>Produit transformé bio</t>
  </si>
  <si>
    <t>Quelle vigilance appliquer à un produit transformé bio ?</t>
  </si>
  <si>
    <t>Un produit industriel bio, ça suffit ?</t>
  </si>
  <si>
    <t>Il faut vérifier certification bio, composition, fournisseur, conditionnement, coût, usage et cohérence nutritionnelle.</t>
  </si>
  <si>
    <t>Certificat + fiche technique</t>
  </si>
  <si>
    <t>Croire que bio règle tout</t>
  </si>
  <si>
    <t>M03_Q087</t>
  </si>
  <si>
    <t>Produit transformé SIQO</t>
  </si>
  <si>
    <t>Comment contrôler un produit transformé avec SIQO ?</t>
  </si>
  <si>
    <t>Comment savoir si le label concerne vraiment le produit ?</t>
  </si>
  <si>
    <t>La preuve doit montrer que le produit ou l’ingrédient revendiqué correspond bien au signe officiel annoncé.</t>
  </si>
  <si>
    <t>Fiche technique + étiquette</t>
  </si>
  <si>
    <t>Se fier au visuel emballage</t>
  </si>
  <si>
    <t>M03_Q088</t>
  </si>
  <si>
    <t>Recette maison</t>
  </si>
  <si>
    <t>Pourquoi distinguer achat produit et recette maison ?</t>
  </si>
  <si>
    <t>Pourquoi une recette faite maison n’est pas un achat ?</t>
  </si>
  <si>
    <t>La recette maison utilise des ingrédients achetés ; le suivi se fait sur les ingrédients et leurs preuves, pas sur le plat fini.</t>
  </si>
  <si>
    <t>Fiches ingrédients</t>
  </si>
  <si>
    <t>Classer le plat au lieu des achats</t>
  </si>
  <si>
    <t>M03_Q089</t>
  </si>
  <si>
    <t>Fiche recette</t>
  </si>
  <si>
    <t>Comment la fiche recette aide-t-elle le suivi achats ?</t>
  </si>
  <si>
    <t>Pourquoi la recette aide à contrôler ?</t>
  </si>
  <si>
    <t>Elle relie les ingrédients aux quantités, coûts, labels, origine, allergènes et preuves fournisseurs.</t>
  </si>
  <si>
    <t>Fiche recette complète</t>
  </si>
  <si>
    <t>Ne suivre que le menu</t>
  </si>
  <si>
    <t>M03_Q090</t>
  </si>
  <si>
    <t>Menu affiché</t>
  </si>
  <si>
    <t>Pourquoi le menu affiché ne suffit-il pas comme preuve d’achat ?</t>
  </si>
  <si>
    <t>Le menu prouve-t-il l’achat ?</t>
  </si>
  <si>
    <t>Le menu informe mais ne prouve pas l’achat ; il doit être relié aux factures, BL ou certificats.</t>
  </si>
  <si>
    <t>Menu + facture</t>
  </si>
  <si>
    <t>Croire qu’un menu suffit</t>
  </si>
  <si>
    <t>M03_Q091</t>
  </si>
  <si>
    <t>Produit remplacé</t>
  </si>
  <si>
    <t>Pourquoi tracer les substitutions de produits ?</t>
  </si>
  <si>
    <t>Pourquoi noter quand on remplace un produit ?</t>
  </si>
  <si>
    <t>Un remplacement peut changer origine, label, coût, allergènes, qualité et éligibilité au suivi.</t>
  </si>
  <si>
    <t>Fiche substitution</t>
  </si>
  <si>
    <t>Garder l’ancien classement</t>
  </si>
  <si>
    <t>M03_Q092</t>
  </si>
  <si>
    <t>Rupture fournisseur</t>
  </si>
  <si>
    <t>Comment gérer une rupture de produit durable ?</t>
  </si>
  <si>
    <t>Que faire si le fournisseur n’a plus le produit prévu ?</t>
  </si>
  <si>
    <t>Il faut choisir une alternative, tracer le remplacement, vérifier les preuves et mettre à jour le suivi.</t>
  </si>
  <si>
    <t>Note de remplacement</t>
  </si>
  <si>
    <t>Compter le produit prévu au lieu du reçu</t>
  </si>
  <si>
    <t>M03_Q093</t>
  </si>
  <si>
    <t>Produit saisonnier</t>
  </si>
  <si>
    <t>Comment suivre un produit saisonnier ?</t>
  </si>
  <si>
    <t>Comment noter les produits de saison ?</t>
  </si>
  <si>
    <t>On suit période, origine, prix, qualité, fournisseur, quantité et intégration menu.</t>
  </si>
  <si>
    <t>Calendrier + factures</t>
  </si>
  <si>
    <t>Dire saisonnier sans calendrier</t>
  </si>
  <si>
    <t>M03_Q094</t>
  </si>
  <si>
    <t>Produit hors saison</t>
  </si>
  <si>
    <t>Pourquoi justifier un produit hors saison ?</t>
  </si>
  <si>
    <t>Pourquoi expliquer un produit hors saison ?</t>
  </si>
  <si>
    <t>Un produit hors saison peut être nécessaire, mais il doit être assumé : disponibilité, menu, stock, coût ou contrainte.</t>
  </si>
  <si>
    <t>Justification menu</t>
  </si>
  <si>
    <t>Afficher saison sans cohérence</t>
  </si>
  <si>
    <t>M03_Q095</t>
  </si>
  <si>
    <t>Importation</t>
  </si>
  <si>
    <t>Quelle vigilance appliquer aux produits importés ?</t>
  </si>
  <si>
    <t>Pourquoi faire attention aux produits qui viennent de loin ?</t>
  </si>
  <si>
    <t>Il faut regarder origine, transport, saison, équitable éventuel, besoin réel, coût et alternative possible.</t>
  </si>
  <si>
    <t>Rejeter ou accepter sans analyse</t>
  </si>
  <si>
    <t>M03_Q096</t>
  </si>
  <si>
    <t>Comment suivre les achats équitables ?</t>
  </si>
  <si>
    <t>Comment prouver l’équitable ?</t>
  </si>
  <si>
    <t>Il faut une certification ou mention fiable, surtout pour café, cacao, thé, bananes, sucre, épices ou produits exotiques.</t>
  </si>
  <si>
    <t>Certificat ou facture</t>
  </si>
  <si>
    <t>Confondre équitable, bio et local</t>
  </si>
  <si>
    <t>M03_Q097</t>
  </si>
  <si>
    <t>Comment classer un produit de pêche durable ?</t>
  </si>
  <si>
    <t>Comment vérifier le poisson durable ?</t>
  </si>
  <si>
    <t>Il faut vérifier espèce, zone, méthode de pêche, label éventuel, fournisseur et preuve associée.</t>
  </si>
  <si>
    <t>Étiquette ou fiche fournisseur</t>
  </si>
  <si>
    <t>Écrire pêche durable sans donnée</t>
  </si>
  <si>
    <t>M03_Q098</t>
  </si>
  <si>
    <t>Espèce sensible</t>
  </si>
  <si>
    <t>Pourquoi certaines espèces doivent-elles être évitées ou limitées ?</t>
  </si>
  <si>
    <t>Pourquoi certains poissons posent problème ?</t>
  </si>
  <si>
    <t>Certaines espèces peuvent être menacées, surexploitées ou issues de pratiques contestables ; il faut contrôler les recommandations.</t>
  </si>
  <si>
    <t>Guide ou fiche espèce</t>
  </si>
  <si>
    <t>Choisir selon habitude seulement</t>
  </si>
  <si>
    <t>M03_Q099</t>
  </si>
  <si>
    <t>Viandes durables</t>
  </si>
  <si>
    <t>Pourquoi les viandes demandent un suivi spécifique ?</t>
  </si>
  <si>
    <t>Pourquoi suivre la viande à part ?</t>
  </si>
  <si>
    <t>Les viandes concentrent enjeux d’origine, qualité, label, impact, fréquence, coût et obligations spécifiques selon cadre français.</t>
  </si>
  <si>
    <t>Factures + origine + label</t>
  </si>
  <si>
    <t>Classer toute viande comme durable</t>
  </si>
  <si>
    <t>M03_Q100</t>
  </si>
  <si>
    <t>Poissons durables</t>
  </si>
  <si>
    <t>Pourquoi les poissons demandent un suivi spécifique ?</t>
  </si>
  <si>
    <t>Pourquoi suivre le poisson à part ?</t>
  </si>
  <si>
    <t>Les poissons nécessitent suivi espèce, origine, méthode, label, fraîcheur, coût et conformité aux critères retenus.</t>
  </si>
  <si>
    <t>Étiquette poisson + facture</t>
  </si>
  <si>
    <t>Confondre poisson frais et durable</t>
  </si>
  <si>
    <t>M03_Q101</t>
  </si>
  <si>
    <t>Archivage</t>
  </si>
  <si>
    <t>Pourquoi archiver les preuves d’achat ?</t>
  </si>
  <si>
    <t>Pourquoi garder les documents ?</t>
  </si>
  <si>
    <t>L’archivage permet de contrôler, justifier, télédéclarer, corriger et répondre à une demande interne ou externe.</t>
  </si>
  <si>
    <t>Chercher les preuves trop tard</t>
  </si>
  <si>
    <t>M03_Q102</t>
  </si>
  <si>
    <t>Classement preuves</t>
  </si>
  <si>
    <t>Comment classer les preuves efficacement ?</t>
  </si>
  <si>
    <t>Comment ranger les preuves ?</t>
  </si>
  <si>
    <t>Par année, fournisseur, produit, catégorie, facture, BL, certificat et statut de validation.</t>
  </si>
  <si>
    <t>Plan de classement</t>
  </si>
  <si>
    <t>Tout stocker sans logique</t>
  </si>
  <si>
    <t>M03_Q103</t>
  </si>
  <si>
    <t>Preuve périmée</t>
  </si>
  <si>
    <t>Comment traiter une preuve périmée ?</t>
  </si>
  <si>
    <t>Que faire avec un certificat trop vieux ?</t>
  </si>
  <si>
    <t>Elle doit être remplacée ou le produit doit être mis en attente de validation.</t>
  </si>
  <si>
    <t>Nouveau certificat</t>
  </si>
  <si>
    <t>Continuer à utiliser un document périmé</t>
  </si>
  <si>
    <t>M03_Q104</t>
  </si>
  <si>
    <t>Contrôle périodique</t>
  </si>
  <si>
    <t>Pourquoi prévoir un contrôle périodique des achats ?</t>
  </si>
  <si>
    <t>Pourquoi vérifier régulièrement ?</t>
  </si>
  <si>
    <t>Le contrôle évite erreurs de classement, preuves manquantes, dérives fournisseurs et écarts objectifs.</t>
  </si>
  <si>
    <t>Revue mensuelle ou trimestrielle</t>
  </si>
  <si>
    <t>Contrôler seulement en fin d’année</t>
  </si>
  <si>
    <t>M03_Q105</t>
  </si>
  <si>
    <t>Écart de suivi</t>
  </si>
  <si>
    <t>Que faire si le suivi achat présente un écart ?</t>
  </si>
  <si>
    <t>Que faire si les chiffres ne collent pas ?</t>
  </si>
  <si>
    <t>Il faut vérifier factures, catégories, doublons, preuves, HT/TTC, lignes manquantes et erreurs de fournisseur.</t>
  </si>
  <si>
    <t>Fiche écart</t>
  </si>
  <si>
    <t>M03_Q106</t>
  </si>
  <si>
    <t>Table de correspondance</t>
  </si>
  <si>
    <t>À quoi sert une table de correspondance produits/catégories ?</t>
  </si>
  <si>
    <t>Pourquoi faire une liste de classement ?</t>
  </si>
  <si>
    <t>Elle standardise le classement des produits et évite qu’un même produit change de catégorie selon la personne.</t>
  </si>
  <si>
    <t>Table produits/catégories</t>
  </si>
  <si>
    <t>Classer au cas par cas sans règle</t>
  </si>
  <si>
    <t>M03_Q107</t>
  </si>
  <si>
    <t>Statut à vérifier</t>
  </si>
  <si>
    <t>Quand utiliser le statut “à vérifier” ?</t>
  </si>
  <si>
    <t>Quand mettre un produit en attente ?</t>
  </si>
  <si>
    <t>Quand le produit semble éligible mais que la preuve, le label, l’origine ou la validité n’est pas confirmée.</t>
  </si>
  <si>
    <t>Liste produits en attente</t>
  </si>
  <si>
    <t>Valider sans preuve</t>
  </si>
  <si>
    <t>M03_Q108</t>
  </si>
  <si>
    <t>Validation finale</t>
  </si>
  <si>
    <t>Qui doit valider le classement des achats ?</t>
  </si>
  <si>
    <t>Qui confirme que le classement est bon ?</t>
  </si>
  <si>
    <t>Une personne référente doit contrôler les catégories, preuves et montants avant bilan ou déclaration.</t>
  </si>
  <si>
    <t>Signature ou validation</t>
  </si>
  <si>
    <t>Laisser chacun classer librement</t>
  </si>
  <si>
    <t>M03_Q109</t>
  </si>
  <si>
    <t>Tableau de bord achats</t>
  </si>
  <si>
    <t>Que doit contenir un tableau de bord achats ?</t>
  </si>
  <si>
    <t>Qu’est-ce qu’on met dans le tableau de suivi ?</t>
  </si>
  <si>
    <t>Total achats, bio, produits durables, local interne, SIQO, labels, fournisseurs, preuves manquantes, écarts.</t>
  </si>
  <si>
    <t>Faire un tableau trop vague</t>
  </si>
  <si>
    <t>M03_Q110</t>
  </si>
  <si>
    <t>Synthèse suivi</t>
  </si>
  <si>
    <t>Quelle méthode retenir pour suivre les achats durables ?</t>
  </si>
  <si>
    <t>Quelle méthode simple pour suivre les achats ?</t>
  </si>
  <si>
    <t>Classer ligne par ligne, vérifier les preuves, éviter les doublons, archiver, contrôler régulièrement et corriger les écarts.</t>
  </si>
  <si>
    <t>Tableau contrôlé</t>
  </si>
  <si>
    <t>Attendre la fin d’année</t>
  </si>
  <si>
    <t>Questions produites</t>
  </si>
  <si>
    <t>M03_Q111</t>
  </si>
  <si>
    <t>Sourcing stratégique</t>
  </si>
  <si>
    <t>Pourquoi construire une stratégie de sourcing avant de modifier les achats ?</t>
  </si>
  <si>
    <t>Pourquoi chercher les bons fournisseurs avant de changer les menus ?</t>
  </si>
  <si>
    <t>Le sourcing permet d’identifier les produits disponibles, fiables, prouvables, adaptés au budget, aux saisons et aux volumes.</t>
  </si>
  <si>
    <t>Liste fournisseurs qualifiés</t>
  </si>
  <si>
    <t>Modifier les menus sans offre disponible</t>
  </si>
  <si>
    <t>M03_Q112</t>
  </si>
  <si>
    <t>Cartographie filières</t>
  </si>
  <si>
    <t>À quoi sert une cartographie des filières alimentaires ?</t>
  </si>
  <si>
    <t>Pourquoi faire une carte des producteurs ou fournisseurs ?</t>
  </si>
  <si>
    <t>Elle montre les filières disponibles : produits, volumes, saison, distance, certification, logistique et contraintes.</t>
  </si>
  <si>
    <t>Carte ou tableau filières</t>
  </si>
  <si>
    <t>Chercher produit par produit sans vision globale</t>
  </si>
  <si>
    <t>M03_Q113</t>
  </si>
  <si>
    <t>Filière locale</t>
  </si>
  <si>
    <t>Pourquoi une filière locale doit-elle être vérifiée avant engagement ?</t>
  </si>
  <si>
    <t>Pourquoi vérifier si le local peut vraiment suivre ?</t>
  </si>
  <si>
    <t>Il faut contrôler volumes, régularité, prix, conditionnement, livraison, sécurité sanitaire et preuves.</t>
  </si>
  <si>
    <t>Fiche filière</t>
  </si>
  <si>
    <t>Penser qu’un producteur peut tout fournir</t>
  </si>
  <si>
    <t>M03_Q114</t>
  </si>
  <si>
    <t>Capacité fournisseur</t>
  </si>
  <si>
    <t>Comment évaluer la capacité réelle d’un fournisseur ?</t>
  </si>
  <si>
    <t>Comment savoir si le fournisseur peut suivre ?</t>
  </si>
  <si>
    <t>On vérifie volumes, calendrier, produits disponibles, fréquence de livraison, documents, remplacement et réactivité.</t>
  </si>
  <si>
    <t>Grille capacité fournisseur</t>
  </si>
  <si>
    <t>Commander au-delà de ses capacités</t>
  </si>
  <si>
    <t>M03_Q115</t>
  </si>
  <si>
    <t>Régularité</t>
  </si>
  <si>
    <t>Pourquoi la régularité de livraison est-elle critique ?</t>
  </si>
  <si>
    <t>Pourquoi il faut des livraisons fiables ?</t>
  </si>
  <si>
    <t>Une livraison irrégulière désorganise menus, production, stockage, service et suivi achats.</t>
  </si>
  <si>
    <t>Historique livraisons</t>
  </si>
  <si>
    <t>Choisir seulement selon la qualité produit</t>
  </si>
  <si>
    <t>M03_Q116</t>
  </si>
  <si>
    <t>Allotissement</t>
  </si>
  <si>
    <t>Pourquoi l’allotissement peut-il faciliter les achats durables ?</t>
  </si>
  <si>
    <t>Pourquoi séparer les familles de produits ?</t>
  </si>
  <si>
    <t>Des lots adaptés peuvent ouvrir l’accès à des fournisseurs spécialisés, locaux ou de meilleure qualité.</t>
  </si>
  <si>
    <t>Découpage des lots</t>
  </si>
  <si>
    <t>Faire un lot trop large</t>
  </si>
  <si>
    <t>M03_Q117</t>
  </si>
  <si>
    <t>Lot trop large</t>
  </si>
  <si>
    <t>Quel risque présente un lot d’achat trop large ?</t>
  </si>
  <si>
    <t>Pourquoi un gros lot peut bloquer certains fournisseurs ?</t>
  </si>
  <si>
    <t>Un lot trop large peut exclure des petits fournisseurs et réduire la précision des critères durables.</t>
  </si>
  <si>
    <t>Analyse du lot</t>
  </si>
  <si>
    <t>Tout regrouper pour simplifier</t>
  </si>
  <si>
    <t>M03_Q118</t>
  </si>
  <si>
    <t>Lot trop étroit</t>
  </si>
  <si>
    <t>Quel risque présente un lot trop étroit ?</t>
  </si>
  <si>
    <t>Pourquoi un lot trop petit peut poser problème ?</t>
  </si>
  <si>
    <t>Il peut compliquer la gestion, multiplier les fournisseurs, augmenter livraisons, coûts et charge administrative.</t>
  </si>
  <si>
    <t>Analyse coût/gestion</t>
  </si>
  <si>
    <t>Découper sans mesurer l’impact</t>
  </si>
  <si>
    <t>M03_Q119</t>
  </si>
  <si>
    <t>Critère territorial</t>
  </si>
  <si>
    <t>Pourquoi un critère territorial doit-il être formulé avec prudence ?</t>
  </si>
  <si>
    <t>Pourquoi on ne peut pas toujours demander “local” directement ?</t>
  </si>
  <si>
    <t>En commande publique, il faut éviter les critères discriminatoires ; on peut travailler fraîcheur, saison, délais, qualité ou impact logistique selon le cadre applicable.</t>
  </si>
  <si>
    <t>Critère relu juridiquement</t>
  </si>
  <si>
    <t>Écrire une préférence locale brute</t>
  </si>
  <si>
    <t>M03_Q120</t>
  </si>
  <si>
    <t>Proximité logistique</t>
  </si>
  <si>
    <t>Comment utiliser la proximité sans confusion réglementaire ?</t>
  </si>
  <si>
    <t>Comment parler de proximité sans faire d’erreur ?</t>
  </si>
  <si>
    <t>On peut raisonner délais, fraîcheur, fréquence, emballage, saison, disponibilité et traçabilité plutôt que simple distance.</t>
  </si>
  <si>
    <t>Critères logistiques</t>
  </si>
  <si>
    <t>Réduire la proximité aux kilomètres</t>
  </si>
  <si>
    <t>M03_Q121</t>
  </si>
  <si>
    <t>Saison avancée</t>
  </si>
  <si>
    <t>Comment intégrer la saisonnalité dans les achats ?</t>
  </si>
  <si>
    <t>Comment acheter vraiment de saison ?</t>
  </si>
  <si>
    <t>Il faut croiser calendrier, fournisseur, menus, prix, stockage, fréquence et acceptabilité convives.</t>
  </si>
  <si>
    <t>Mettre un produit de saison une seule fois</t>
  </si>
  <si>
    <t>M03_Q122</t>
  </si>
  <si>
    <t>Menu de saison</t>
  </si>
  <si>
    <t>Comment vérifier qu’un menu respecte une logique saisonnière ?</t>
  </si>
  <si>
    <t>Comment voir si le menu suit les saisons ?</t>
  </si>
  <si>
    <t>On contrôle les fruits, légumes, garnitures, recettes, origine et période réelle de production.</t>
  </si>
  <si>
    <t>Dire saisonnier sans contrôler chaque composant</t>
  </si>
  <si>
    <t>M03_Q123</t>
  </si>
  <si>
    <t>Hors saison justifié</t>
  </si>
  <si>
    <t>Quand un produit hors saison peut-il être accepté ?</t>
  </si>
  <si>
    <t>Quand peut-on utiliser un produit hors saison ?</t>
  </si>
  <si>
    <t>Quand il répond à une contrainte réelle : stock, équilibre menu, disponibilité, coût, événement ou sécurité d’approvisionnement.</t>
  </si>
  <si>
    <t>Justification écrite</t>
  </si>
  <si>
    <t>Faire du hors saison par habitude</t>
  </si>
  <si>
    <t>M03_Q124</t>
  </si>
  <si>
    <t>Calendrier fournisseur</t>
  </si>
  <si>
    <t>Pourquoi demander un calendrier de disponibilité fournisseur ?</t>
  </si>
  <si>
    <t>Pourquoi demander les saisons au fournisseur ?</t>
  </si>
  <si>
    <t>Il permet d’anticiper menus, volumes, substitutions, prix et communication convives.</t>
  </si>
  <si>
    <t>Construire le menu sans disponibilité réelle</t>
  </si>
  <si>
    <t>M03_Q125</t>
  </si>
  <si>
    <t>Produit test</t>
  </si>
  <si>
    <t>À quoi sert un achat test ?</t>
  </si>
  <si>
    <t>Pourquoi tester un produit avant de le généraliser ?</t>
  </si>
  <si>
    <t>Il permet de vérifier goût, rendement, cuisson, acceptation, coût complet, stockage et conformité documentaire.</t>
  </si>
  <si>
    <t>Généraliser après une dégustation rapide</t>
  </si>
  <si>
    <t>M03_Q126</t>
  </si>
  <si>
    <t>Test convives</t>
  </si>
  <si>
    <t>Pourquoi associer les convives à certains tests ?</t>
  </si>
  <si>
    <t>Pourquoi demander l’avis des élèves ou clients ?</t>
  </si>
  <si>
    <t>L’acceptation conditionne gaspillage, satisfaction et maintien du produit dans les menus.</t>
  </si>
  <si>
    <t>Retour convives</t>
  </si>
  <si>
    <t>Tester seulement entre adultes</t>
  </si>
  <si>
    <t>M03_Q127</t>
  </si>
  <si>
    <t>Test production</t>
  </si>
  <si>
    <t>Pourquoi tester le produit en conditions de production réelle ?</t>
  </si>
  <si>
    <t>Pourquoi tester en vraie cuisine ?</t>
  </si>
  <si>
    <t>Un produit bon en échantillon peut poser problème en grand volume : cuisson, tenue, rendement, service ou organisation.</t>
  </si>
  <si>
    <t>Fiche essai production</t>
  </si>
  <si>
    <t>Tester hors conditions réelles</t>
  </si>
  <si>
    <t>M03_Q128</t>
  </si>
  <si>
    <t>Rendement test</t>
  </si>
  <si>
    <t>Pourquoi mesurer le rendement lors d’un achat test ?</t>
  </si>
  <si>
    <t>Pourquoi peser avant et après préparation ?</t>
  </si>
  <si>
    <t>Le rendement permet de calculer coût réel, pertes, portions et faisabilité économique.</t>
  </si>
  <si>
    <t>Comparer seulement le prix d’achat</t>
  </si>
  <si>
    <t>M03_Q129</t>
  </si>
  <si>
    <t>Substitution durable</t>
  </si>
  <si>
    <t>Comment choisir une substitution plus durable ?</t>
  </si>
  <si>
    <t>Comment remplacer un produit par mieux ?</t>
  </si>
  <si>
    <t>On compare origine, saison, label, prix, rendement, goût, disponibilité, preuve et impact sur la recette.</t>
  </si>
  <si>
    <t>M03_Q130</t>
  </si>
  <si>
    <t>Alternative locale</t>
  </si>
  <si>
    <t>Comment évaluer une alternative locale ?</t>
  </si>
  <si>
    <t>Comment savoir si le local est intéressant ?</t>
  </si>
  <si>
    <t>Il faut comparer fraîcheur, prix complet, livraison, preuve, qualité, volume, saison et acceptabilité.</t>
  </si>
  <si>
    <t>Comparatif produit local / actuel</t>
  </si>
  <si>
    <t>Choisir local sans calcul</t>
  </si>
  <si>
    <t>M03_Q131</t>
  </si>
  <si>
    <t>Alternative bio</t>
  </si>
  <si>
    <t>Comment évaluer une alternative bio ?</t>
  </si>
  <si>
    <t>Comment tester un produit bio ?</t>
  </si>
  <si>
    <t>Vérifier certification, prix, rendement, goût, disponibilité, conditionnement, fréquence et effet sur les objectifs.</t>
  </si>
  <si>
    <t>Certificat + test produit</t>
  </si>
  <si>
    <t>Penser que bio suffit à tout</t>
  </si>
  <si>
    <t>M03_Q132</t>
  </si>
  <si>
    <t>Alternative légumineuse</t>
  </si>
  <si>
    <t>Pourquoi tester des légumineuses dans le sourcing ?</t>
  </si>
  <si>
    <t>Pourquoi essayer lentilles, pois chiches ou haricots ?</t>
  </si>
  <si>
    <t>Elles soutiennent diversification protéique, coût maîtrisé, menus végétariens et recettes de saison.</t>
  </si>
  <si>
    <t>Fiche produit + recette test</t>
  </si>
  <si>
    <t>Les traiter comme simple accompagnement</t>
  </si>
  <si>
    <t>M03_Q133</t>
  </si>
  <si>
    <t>Relation filière</t>
  </si>
  <si>
    <t>Pourquoi construire une relation durable avec les filières ?</t>
  </si>
  <si>
    <t>Pourquoi travailler dans la durée avec les fournisseurs ?</t>
  </si>
  <si>
    <t>Une relation suivie aide à stabiliser qualité, volumes, prix, saisonnalité, preuves et adaptation des produits.</t>
  </si>
  <si>
    <t>Changer sans cesse de fournisseur</t>
  </si>
  <si>
    <t>M03_Q134</t>
  </si>
  <si>
    <t>Engagement volume</t>
  </si>
  <si>
    <t>Pourquoi les engagements de volume doivent-ils être prudents ?</t>
  </si>
  <si>
    <t>Pourquoi faire attention aux quantités promises ?</t>
  </si>
  <si>
    <t>Un volume engagé doit être réaliste, compatible avec menus, stockage, budget et cadre contractuel.</t>
  </si>
  <si>
    <t>Prévision volumes</t>
  </si>
  <si>
    <t>Promettre plus que le besoin réel</t>
  </si>
  <si>
    <t>M03_Q135</t>
  </si>
  <si>
    <t>Prévision annuelle</t>
  </si>
  <si>
    <t>Pourquoi prévoir les volumes sur l’année ?</t>
  </si>
  <si>
    <t>Pourquoi anticiper toute l’année ?</t>
  </si>
  <si>
    <t>La prévision aide fournisseurs, budget, menus, stockage, saisonnalité et suivi des objectifs.</t>
  </si>
  <si>
    <t>Plan annuel achats</t>
  </si>
  <si>
    <t>Commander au coup par coup</t>
  </si>
  <si>
    <t>M03_Q136</t>
  </si>
  <si>
    <t>Bilan fournisseur</t>
  </si>
  <si>
    <t>Que doit contenir un bilan fournisseur ?</t>
  </si>
  <si>
    <t>Qu’est-ce qu’on regarde pour noter un fournisseur ?</t>
  </si>
  <si>
    <t>Qualité, retards, prix, preuves, non-conformités, réactivité, conditionnement, régularité et progrès réalisés.</t>
  </si>
  <si>
    <t>Grille bilan fournisseur</t>
  </si>
  <si>
    <t>Se baser seulement sur l’impression</t>
  </si>
  <si>
    <t>M03_Q137</t>
  </si>
  <si>
    <t>Non-conformités répétées</t>
  </si>
  <si>
    <t>Que faire en cas de non-conformités répétées ?</t>
  </si>
  <si>
    <t>Que faire si le problème revient souvent ?</t>
  </si>
  <si>
    <t>Documenter, alerter, demander correction, réévaluer le fournisseur ou prévoir alternative selon contrat.</t>
  </si>
  <si>
    <t>Historique non-conformités</t>
  </si>
  <si>
    <t>Accepter par habitude</t>
  </si>
  <si>
    <t>M03_Q138</t>
  </si>
  <si>
    <t>Amélioration fournisseur</t>
  </si>
  <si>
    <t>Comment accompagner un fournisseur vers plus de durabilité ?</t>
  </si>
  <si>
    <t>Comment aider un fournisseur à s’adapter ?</t>
  </si>
  <si>
    <t>Donner visibilité, besoins, volumes, calendrier, critères, retours qualité et demandes de preuves claires.</t>
  </si>
  <si>
    <t>Plan progrès fournisseur</t>
  </si>
  <si>
    <t>Exiger sans dialoguer</t>
  </si>
  <si>
    <t>M03_Q139</t>
  </si>
  <si>
    <t>Déréférencement</t>
  </si>
  <si>
    <t>Quand envisager de ne plus utiliser un fournisseur ?</t>
  </si>
  <si>
    <t>Quand arrêter avec un fournisseur ?</t>
  </si>
  <si>
    <t>Si qualité, sécurité, preuves, délais ou conformité restent insuffisants malgré corrections, selon le cadre contractuel.</t>
  </si>
  <si>
    <t>Bilan + décisions</t>
  </si>
  <si>
    <t>Rompre sans trace</t>
  </si>
  <si>
    <t>M03_Q140</t>
  </si>
  <si>
    <t>Affichage achat</t>
  </si>
  <si>
    <t>Pourquoi l’affichage des achats doit-il être prudent ?</t>
  </si>
  <si>
    <t>Pourquoi faire attention à ce qu’on écrit sur le menu ?</t>
  </si>
  <si>
    <t>Toute mention bio, local, équitable, pêche durable ou label doit correspondre au produit réellement servi et aux preuves.</t>
  </si>
  <si>
    <t>Afficher une intention au lieu d’un fait</t>
  </si>
  <si>
    <t>M03_Q141</t>
  </si>
  <si>
    <t>Mention “local”</t>
  </si>
  <si>
    <t>Comment sécuriser une mention “local” ?</t>
  </si>
  <si>
    <t>Quand peut-on écrire local ?</t>
  </si>
  <si>
    <t>Il faut définir le périmètre, vérifier l’origine, conserver la preuve et éviter de laisser croire à un label officiel.</t>
  </si>
  <si>
    <t>Définition local + preuve</t>
  </si>
  <si>
    <t>Écrire local sans périmètre</t>
  </si>
  <si>
    <t>M03_Q142</t>
  </si>
  <si>
    <t>Mention “bio”</t>
  </si>
  <si>
    <t>Comment sécuriser une mention “bio” ?</t>
  </si>
  <si>
    <t>Quand peut-on écrire bio ?</t>
  </si>
  <si>
    <t>La mention doit être liée à un produit ou ingrédient certifié, identifiable et réellement servi.</t>
  </si>
  <si>
    <t>Facture / certificat bio</t>
  </si>
  <si>
    <t>Dire plat bio grâce à un ingrédient mineur</t>
  </si>
  <si>
    <t>M03_Q143</t>
  </si>
  <si>
    <t>Mention “fait maison”</t>
  </si>
  <si>
    <t>Quelle vigilance appliquer à la mention “fait maison” ?</t>
  </si>
  <si>
    <t>Quand peut-on dire fait maison ?</t>
  </si>
  <si>
    <t>Il faut vérifier ce qui est réellement préparé sur place, à partir de quels produits, et éviter la confusion avec assemblage.</t>
  </si>
  <si>
    <t>Fiche recette / production</t>
  </si>
  <si>
    <t>Appeler maison un produit assemblé</t>
  </si>
  <si>
    <t>M03_Q144</t>
  </si>
  <si>
    <t>Mention “durable”</t>
  </si>
  <si>
    <t>Pourquoi éviter la mention vague “durable” ?</t>
  </si>
  <si>
    <t>Pourquoi durable tout seul ne suffit pas ?</t>
  </si>
  <si>
    <t>Il faut préciser le critère réel : bio, SIQO, saison, local défini, équitable, réduction emballage ou pêche responsable.</t>
  </si>
  <si>
    <t>Mention précise + preuve</t>
  </si>
  <si>
    <t>Utiliser durable comme slogan</t>
  </si>
  <si>
    <t>M03_Q145</t>
  </si>
  <si>
    <t>Cas pratique BL</t>
  </si>
  <si>
    <t>Comment analyser un bon de livraison dans un exercice ?</t>
  </si>
  <si>
    <t>Que dois-tu regarder sur un BL ?</t>
  </si>
  <si>
    <t>Produit, quantité, date, fournisseur, origine, label, DLC, lot, conditionnement et écart avec commande.</t>
  </si>
  <si>
    <t>BL annoté</t>
  </si>
  <si>
    <t>Regarder seulement la quantité</t>
  </si>
  <si>
    <t>M03_Q146</t>
  </si>
  <si>
    <t>Cas pratique facture</t>
  </si>
  <si>
    <t>Comment analyser une facture d’achat durable ?</t>
  </si>
  <si>
    <t>Que dois-tu regarder sur une facture ?</t>
  </si>
  <si>
    <t>Montants HT, lignes produits, fournisseur, catégories, mentions bio/SIQO, preuves manquantes et classement.</t>
  </si>
  <si>
    <t>Facture annotée</t>
  </si>
  <si>
    <t>Classer toute la facture pareil</t>
  </si>
  <si>
    <t>M03_Q147</t>
  </si>
  <si>
    <t>Cas pratique fournisseur</t>
  </si>
  <si>
    <t>Comment comparer deux fournisseurs ?</t>
  </si>
  <si>
    <t>Comment choisir entre deux fournisseurs ?</t>
  </si>
  <si>
    <t>Comparer prix, qualité, preuve, origine, livraison, conditionnement, régularité, service et adaptation au besoin.</t>
  </si>
  <si>
    <t>Grille comparative</t>
  </si>
  <si>
    <t>Choisir uniquement le moins cher</t>
  </si>
  <si>
    <t>M03_Q148</t>
  </si>
  <si>
    <t>Cas pratique menu</t>
  </si>
  <si>
    <t>Comment relier un menu aux achats ?</t>
  </si>
  <si>
    <t>Comment vérifier si le menu correspond aux achats ?</t>
  </si>
  <si>
    <t>Chaque mention du menu doit être reliée à un produit acheté, une preuve et une fiche recette ou production.</t>
  </si>
  <si>
    <t>Menu + factures</t>
  </si>
  <si>
    <t>Afficher sans lien avec achats</t>
  </si>
  <si>
    <t>M03_Q149</t>
  </si>
  <si>
    <t>Cas pratique erreur</t>
  </si>
  <si>
    <t>Comment corriger une erreur de classement achat ?</t>
  </si>
  <si>
    <t>Que faire si un produit est mal rangé ?</t>
  </si>
  <si>
    <t>Identifier l’erreur, vérifier la preuve, corriger la catégorie, retirer le doublon et noter la correction.</t>
  </si>
  <si>
    <t>Tableau corrigé</t>
  </si>
  <si>
    <t>Corriger sans laisser de trace</t>
  </si>
  <si>
    <t>M03_Q150</t>
  </si>
  <si>
    <t>Synthèse sourcing</t>
  </si>
  <si>
    <t>Quelle méthode complète retenir pour les achats durables ?</t>
  </si>
  <si>
    <t>Quelle méthode simple pour bien acheter ?</t>
  </si>
  <si>
    <t>Définir le besoin, sourcer, tester, acheter, recevoir, prouver, classer, contrôler, corriger et communiquer sans exagérer.</t>
  </si>
  <si>
    <t>Mini-dossier achat complet</t>
  </si>
  <si>
    <t>Acheter durable sans preuve ni suivi</t>
  </si>
  <si>
    <t>Erreur centrale à éviter :</t>
  </si>
  <si>
    <t>retirer la viande sans reconstruire l’assiette.</t>
  </si>
  <si>
    <t>M04_Q001</t>
  </si>
  <si>
    <t>Rôle du menu</t>
  </si>
  <si>
    <t>Pourquoi le menu est-il un levier central de transition alimentaire ?</t>
  </si>
  <si>
    <t>Pourquoi le menu change beaucoup de choses ?</t>
  </si>
  <si>
    <t>Le menu détermine achats, production, équilibre, coût, gaspillage, saisonnalité, acceptabilité et communication.</t>
  </si>
  <si>
    <t>Penser que seuls les achats comptent</t>
  </si>
  <si>
    <t>M04_Q002</t>
  </si>
  <si>
    <t>Pourquoi travailler sur un cycle de menus plutôt que sur un repas isolé ?</t>
  </si>
  <si>
    <t>Pourquoi regarder plusieurs semaines ?</t>
  </si>
  <si>
    <t>Un cycle permet de contrôler fréquences, variété, équilibre, saison, protéines et répétitions.</t>
  </si>
  <si>
    <t>Cycle 4 semaines annoté</t>
  </si>
  <si>
    <t>M04_Q003</t>
  </si>
  <si>
    <t>À quoi sert un tableau de fréquences alimentaires ?</t>
  </si>
  <si>
    <t>Pourquoi compter ce qui revient dans les menus ?</t>
  </si>
  <si>
    <t>Il permet de voir combien de fois reviennent viandes, poissons, œufs, végétarien, légumes, fruits, céréales, produits laitiers.</t>
  </si>
  <si>
    <t>M04_Q004</t>
  </si>
  <si>
    <t>Fréquence viande</t>
  </si>
  <si>
    <t>Pourquoi contrôler la fréquence des viandes ?</t>
  </si>
  <si>
    <t>Pourquoi ne pas mettre de la viande trop souvent ?</t>
  </si>
  <si>
    <t>La fréquence viande influence coût, équilibre, impact environnemental, acceptabilité et place des alternatives végétales.</t>
  </si>
  <si>
    <t>Tableau fréquence viande</t>
  </si>
  <si>
    <t>Supprimer sans planifier</t>
  </si>
  <si>
    <t>M04_Q005</t>
  </si>
  <si>
    <t>Viande rouge</t>
  </si>
  <si>
    <t>Pourquoi suivre spécifiquement la viande rouge ?</t>
  </si>
  <si>
    <t>Pourquoi regarder la viande rouge à part ?</t>
  </si>
  <si>
    <t>Elle est souvent plus coûteuse et plus impactante ; sa fréquence doit être réfléchie dans le cycle.</t>
  </si>
  <si>
    <t>Cycle de menus annoté</t>
  </si>
  <si>
    <t>La traiter comme toutes les protéines</t>
  </si>
  <si>
    <t>M04_Q006</t>
  </si>
  <si>
    <t>Viande hachée</t>
  </si>
  <si>
    <t>Pourquoi limiter ou contrôler la viande hachée ?</t>
  </si>
  <si>
    <t>Pourquoi ne pas mettre trop souvent du haché ?</t>
  </si>
  <si>
    <t>Elle doit être de qualité, bien tracée, maîtrisée en fréquence et correctement cuisinée.</t>
  </si>
  <si>
    <t>Menu + fiche produit</t>
  </si>
  <si>
    <t>Utiliser le haché par facilité</t>
  </si>
  <si>
    <t>M04_Q007</t>
  </si>
  <si>
    <t>Volaille</t>
  </si>
  <si>
    <t>Quel rôle peut jouer la volaille dans une stratégie protéique ?</t>
  </si>
  <si>
    <t>La volaille peut-elle remplacer certaines viandes ?</t>
  </si>
  <si>
    <t>Elle peut diversifier les protéines animales, mais doit rester contrôlée en origine, qualité, fréquence et coût.</t>
  </si>
  <si>
    <t>Remplacer toute viande par volaille sans analyse</t>
  </si>
  <si>
    <t>M04_Q008</t>
  </si>
  <si>
    <t>Poisson</t>
  </si>
  <si>
    <t>Pourquoi intégrer le poisson avec vigilance ?</t>
  </si>
  <si>
    <t>Il apporte diversité et intérêt nutritionnel, mais demande contrôle espèce, origine, saison, coût et durabilité.</t>
  </si>
  <si>
    <t>Fiche poisson</t>
  </si>
  <si>
    <t>Choisir seulement selon prix ou habitude</t>
  </si>
  <si>
    <t>M04_Q009</t>
  </si>
  <si>
    <t>Pourquoi les œufs sont-ils intéressants dans les menus durables ?</t>
  </si>
  <si>
    <t>Pourquoi utiliser les œufs dans certains menus ?</t>
  </si>
  <si>
    <t>Les œufs peuvent être une source protéique économique, polyvalente et acceptable, si qualité et fréquence sont maîtrisées.</t>
  </si>
  <si>
    <t>Les utiliser sans varier les préparations</t>
  </si>
  <si>
    <t>M04_Q010</t>
  </si>
  <si>
    <t>Protéines végétales</t>
  </si>
  <si>
    <t>Pourquoi développer les protéines végétales ?</t>
  </si>
  <si>
    <t>Pourquoi cuisiner lentilles, pois chiches, haricots ?</t>
  </si>
  <si>
    <t>Elles permettent de diversifier les menus, réduire certains impacts, maîtriser le coût et enrichir les recettes végétariennes.</t>
  </si>
  <si>
    <t>Menu avec légumineuses</t>
  </si>
  <si>
    <t>Les mettre comme simple garniture</t>
  </si>
  <si>
    <t>M04_Q011</t>
  </si>
  <si>
    <t>Quel rôle jouent les légumineuses dans un menu durable ?</t>
  </si>
  <si>
    <t>À quoi servent lentilles, pois, haricots ?</t>
  </si>
  <si>
    <t>Elles apportent protéines végétales, fibres, variété, coût maîtrisé et base de plats végétariens.</t>
  </si>
  <si>
    <t>Les servir sans assaisonnement ni attractivité</t>
  </si>
  <si>
    <t>M04_Q012</t>
  </si>
  <si>
    <t>Pourquoi associer céréales et légumineuses ?</t>
  </si>
  <si>
    <t>Pourquoi mélanger céréales et légumes secs ?</t>
  </si>
  <si>
    <t>L’association peut améliorer l’équilibre du plat, la satiété et la qualité nutritionnelle globale.</t>
  </si>
  <si>
    <t>Croire qu’un légume seul remplace une protéine</t>
  </si>
  <si>
    <t>M04_Q013</t>
  </si>
  <si>
    <t>Céréales complètes</t>
  </si>
  <si>
    <t>Pourquoi introduire progressivement des céréales complètes ?</t>
  </si>
  <si>
    <t>Pourquoi essayer riz complet, boulgour, épeautre ?</t>
  </si>
  <si>
    <t>Elles apportent variété, fibres, goût, texture et diversification, mais demandent cuisson et acceptabilité.</t>
  </si>
  <si>
    <t>Menu ou test production</t>
  </si>
  <si>
    <t>Les imposer brutalement</t>
  </si>
  <si>
    <t>M04_Q014</t>
  </si>
  <si>
    <t>Plat végétarien</t>
  </si>
  <si>
    <t>Qu’est-ce qu’un plat végétarien réussi ?</t>
  </si>
  <si>
    <t>C’est quoi un bon plat végé ?</t>
  </si>
  <si>
    <t>Il doit être équilibré, savoureux, rassasiant, bien présenté, faisable en production et accepté par les convives.</t>
  </si>
  <si>
    <t>Fiche technique + retour convive</t>
  </si>
  <si>
    <t>Retirer la viande sans reconstruire le plat</t>
  </si>
  <si>
    <t>M04_Q015</t>
  </si>
  <si>
    <t>Menu végétarien</t>
  </si>
  <si>
    <t>Quelle différence entre plat végétarien et menu végétarien ?</t>
  </si>
  <si>
    <t>Un plat végé et un menu végé, c’est pareil ?</t>
  </si>
  <si>
    <t>Le plat concerne la préparation principale ; le menu entier doit rester cohérent avec entrée, garniture, dessert, équilibre et goût.</t>
  </si>
  <si>
    <t>Menu complet</t>
  </si>
  <si>
    <t>Ne contrôler que le plat principal</t>
  </si>
  <si>
    <t>M04_Q016</t>
  </si>
  <si>
    <t>Alternative végétale</t>
  </si>
  <si>
    <t>Comment choisir une alternative végétale pertinente ?</t>
  </si>
  <si>
    <t>Comment remplacer la viande correctement ?</t>
  </si>
  <si>
    <t>On vérifie protéines, goût, texture, cuisson, coût, allergènes, acceptabilité, production et preuve fournisseur.</t>
  </si>
  <si>
    <t>Test produit / fiche recette</t>
  </si>
  <si>
    <t>Acheter une alternative industrielle sans analyse</t>
  </si>
  <si>
    <t>M04_Q017</t>
  </si>
  <si>
    <t>Steak végétal maison</t>
  </si>
  <si>
    <t>Quel intérêt peut avoir un steak végétal maison ?</t>
  </si>
  <si>
    <t>Pourquoi faire un steak de lentilles ou céréales ?</t>
  </si>
  <si>
    <t>Il peut apporter croustillant, protéines végétales, maîtrise de la recette, coût et valorisation culinaire.</t>
  </si>
  <si>
    <t>Fiche recette testée</t>
  </si>
  <si>
    <t>Copier un produit carné sans adaptation</t>
  </si>
  <si>
    <t>M04_Q018</t>
  </si>
  <si>
    <t>Texture</t>
  </si>
  <si>
    <t>Pourquoi travailler la texture des plats végétariens ?</t>
  </si>
  <si>
    <t>Pourquoi le plat végé doit avoir de la mâche ?</t>
  </si>
  <si>
    <t>Texture, croustillant, fondant ou tenue donnent du plaisir et évitent l’impression de plat mou ou incomplet.</t>
  </si>
  <si>
    <t>Essai dégustation</t>
  </si>
  <si>
    <t>Servir une purée uniforme</t>
  </si>
  <si>
    <t>M04_Q019</t>
  </si>
  <si>
    <t>Assaisonnement</t>
  </si>
  <si>
    <t>Pourquoi l’assaisonnement est-il critique pour les protéines végétales ?</t>
  </si>
  <si>
    <t>Pourquoi bien assaisonner les lentilles ou pois chiches ?</t>
  </si>
  <si>
    <t>Épices, herbes, acidité, cuisson et sauce rendent les plats végétaux attractifs.</t>
  </si>
  <si>
    <t>Servir fade</t>
  </si>
  <si>
    <t>M04_Q020</t>
  </si>
  <si>
    <t>Sauce</t>
  </si>
  <si>
    <t>Quel rôle joue la sauce dans un menu durable ?</t>
  </si>
  <si>
    <t>Pourquoi la sauce compte ?</t>
  </si>
  <si>
    <t>Elle apporte goût, liaison, humidité, identité culinaire et acceptabilité, surtout avec céréales et légumineuses.</t>
  </si>
  <si>
    <t>Fiche technique sauce</t>
  </si>
  <si>
    <t>Négliger la sauce</t>
  </si>
  <si>
    <t>M04_Q021</t>
  </si>
  <si>
    <t>Couleur</t>
  </si>
  <si>
    <t>Pourquoi la couleur compte-t-elle dans l’assiette ?</t>
  </si>
  <si>
    <t>Pourquoi faire une assiette qui donne envie ?</t>
  </si>
  <si>
    <t>La couleur améliore l’envie, la lisibilité du plat, l’acceptation et la perception de fraîcheur.</t>
  </si>
  <si>
    <t>Faire une assiette terne</t>
  </si>
  <si>
    <t>M04_Q022</t>
  </si>
  <si>
    <t>Pourquoi la présentation conditionne-t-elle l’acceptation ?</t>
  </si>
  <si>
    <t>Pourquoi dresser correctement ?</t>
  </si>
  <si>
    <t>Un plat durable doit paraître aussi soigné qu’un plat classique pour limiter refus et gaspillage.</t>
  </si>
  <si>
    <t>Photo ou observation service</t>
  </si>
  <si>
    <t>Penser que le goût suffit</t>
  </si>
  <si>
    <t>M04_Q023</t>
  </si>
  <si>
    <t>Nom du plat</t>
  </si>
  <si>
    <t>Pourquoi le nom du plat influence-t-il l’acceptabilité ?</t>
  </si>
  <si>
    <t>Pourquoi le nom sur le menu compte ?</t>
  </si>
  <si>
    <t>Un nom clair et appétissant peut valoriser le plat sans mentir ni créer de confusion.</t>
  </si>
  <si>
    <t>Appeler “steak” un produit mal compris</t>
  </si>
  <si>
    <t>M04_Q024</t>
  </si>
  <si>
    <t>Recette connue</t>
  </si>
  <si>
    <t>Pourquoi partir de recettes connues peut aider ?</t>
  </si>
  <si>
    <t>Pourquoi adapter des plats que les élèves connaissent ?</t>
  </si>
  <si>
    <t>Adapter une recette connue facilite l’acceptation : chili, couscous, dhal, gratin, lasagnes, curry, boulettes végétales.</t>
  </si>
  <si>
    <t>Menu adapté</t>
  </si>
  <si>
    <t>Proposer une recette inconnue sans accompagnement</t>
  </si>
  <si>
    <t>M04_Q025</t>
  </si>
  <si>
    <t>Recette nouvelle</t>
  </si>
  <si>
    <t>Comment introduire une recette nouvelle ?</t>
  </si>
  <si>
    <t>Comment faire accepter un nouveau plat ?</t>
  </si>
  <si>
    <t>Il faut tester, expliquer, soigner le goût, présenter progressivement et observer les retours.</t>
  </si>
  <si>
    <t>Test + retour convives</t>
  </si>
  <si>
    <t>M04_Q026</t>
  </si>
  <si>
    <t>Acceptabilité</t>
  </si>
  <si>
    <t>Comment mesurer l’acceptabilité d’un menu durable ?</t>
  </si>
  <si>
    <t>Comment savoir si le plat plaît ?</t>
  </si>
  <si>
    <t>Par retours convives, observation du service, restes assiette, taux de choix et remarques de l’équipe.</t>
  </si>
  <si>
    <t>Pesée + retours</t>
  </si>
  <si>
    <t>Se fier à une impression personnelle</t>
  </si>
  <si>
    <t>M04_Q027</t>
  </si>
  <si>
    <t>Refus convives</t>
  </si>
  <si>
    <t>Comment analyser un refus important ?</t>
  </si>
  <si>
    <t>Que faire si le plat revient en assiette ?</t>
  </si>
  <si>
    <t>Chercher cause : goût, texture, nom, présentation, portion, méconnaissance, cuisson, sauce ou communication.</t>
  </si>
  <si>
    <t>Analyse retours assiette</t>
  </si>
  <si>
    <t>Accuser directement les convives</t>
  </si>
  <si>
    <t>M04_Q028</t>
  </si>
  <si>
    <t>Gaspillage menu</t>
  </si>
  <si>
    <t>Pourquoi relier menu et gaspillage ?</t>
  </si>
  <si>
    <t>Pourquoi regarder les restes par plat ?</t>
  </si>
  <si>
    <t>Les restes montrent quels plats, portions, associations ou fréquences doivent être corrigés.</t>
  </si>
  <si>
    <t>Pesée par composante</t>
  </si>
  <si>
    <t>Réduire au hasard les quantités</t>
  </si>
  <si>
    <t>M04_Q029</t>
  </si>
  <si>
    <t>Portion</t>
  </si>
  <si>
    <t>Pourquoi adapter les portions dans une démarche durable ?</t>
  </si>
  <si>
    <t>Pourquoi la portion doit être juste ?</t>
  </si>
  <si>
    <t>Une portion adaptée limite gaspillage, respecte appétit, coût, équilibre et satisfaction.</t>
  </si>
  <si>
    <t>Grammage servi / retour</t>
  </si>
  <si>
    <t>Servir trop pour rassurer</t>
  </si>
  <si>
    <t>M04_Q030</t>
  </si>
  <si>
    <t>Grammage viande</t>
  </si>
  <si>
    <t>Pourquoi réduire le grammage viande peut libérer du budget ?</t>
  </si>
  <si>
    <t>Pourquoi une portion de viande plus juste peut aider ?</t>
  </si>
  <si>
    <t>Réduire raisonnablement la viande peut dégager du budget pour produits de qualité, légumes, légumineuses ou travail du frais.</t>
  </si>
  <si>
    <t>Fiche coût avant/après</t>
  </si>
  <si>
    <t>Réduire sans compenser l’assiette</t>
  </si>
  <si>
    <t>Protéines animales</t>
  </si>
  <si>
    <t>M04_Q031</t>
  </si>
  <si>
    <t>Pourquoi la saisonnalité doit-elle guider la construction des menus ?</t>
  </si>
  <si>
    <t>Pourquoi faire les menus avec les saisons ?</t>
  </si>
  <si>
    <t>La saisonnalité améliore cohérence, goût, coût, disponibilité, origine possible et acceptabilité des plats.</t>
  </si>
  <si>
    <t>Cycle de menus saisonnier</t>
  </si>
  <si>
    <t>Ajouter un produit de saison sans logique globale</t>
  </si>
  <si>
    <t>M04_Q032</t>
  </si>
  <si>
    <t>Comment utiliser un calendrier saisonnier en plan alimentaire ?</t>
  </si>
  <si>
    <t>Comment savoir quels produits mettre selon la période ?</t>
  </si>
  <si>
    <t>Il sert à choisir fruits, légumes, recettes, garnitures et animations selon la période réelle de production.</t>
  </si>
  <si>
    <t>Calendrier annoté</t>
  </si>
  <si>
    <t>Utiliser un calendrier sans vérifier fournisseur</t>
  </si>
  <si>
    <t>M04_Q033</t>
  </si>
  <si>
    <t>Fruits de saison</t>
  </si>
  <si>
    <t>Pourquoi contrôler la saison des fruits servis ?</t>
  </si>
  <si>
    <t>Pourquoi ne pas servir toujours les mêmes fruits ?</t>
  </si>
  <si>
    <t>Les fruits de saison offrent variété, goût, coût plus adapté et cohérence avec l’éducation alimentaire.</t>
  </si>
  <si>
    <t>Menu + calendrier fruits</t>
  </si>
  <si>
    <t>Servir pomme/banane toute l’année sans réflexion</t>
  </si>
  <si>
    <t>M04_Q034</t>
  </si>
  <si>
    <t>Légumes de saison</t>
  </si>
  <si>
    <t>Pourquoi structurer les garnitures autour des légumes de saison ?</t>
  </si>
  <si>
    <t>Pourquoi changer les légumes selon la saison ?</t>
  </si>
  <si>
    <t>Les légumes de saison facilitent menus variés, coûts maîtrisés, cuisine maison et lien avec les producteurs.</t>
  </si>
  <si>
    <t>Répéter haricots verts/carottes sans analyse</t>
  </si>
  <si>
    <t>M04_Q035</t>
  </si>
  <si>
    <t>Légumes anciens</t>
  </si>
  <si>
    <t>Quel intérêt peuvent avoir les légumes anciens ou oubliés ?</t>
  </si>
  <si>
    <t>Pourquoi utiliser panais, rutabaga, topinambour ?</t>
  </si>
  <si>
    <t>Ils diversifient goûts, couleurs, textures, saisonnalité et culture alimentaire, à condition de bien les préparer.</t>
  </si>
  <si>
    <t>Les servir sans explication ni recette attractive</t>
  </si>
  <si>
    <t>M04_Q036</t>
  </si>
  <si>
    <t>Biodiversité alimentaire</t>
  </si>
  <si>
    <t>Pourquoi diversifier les espèces végétales dans les menus ?</t>
  </si>
  <si>
    <t>Pourquoi ne pas toujours servir les mêmes produits ?</t>
  </si>
  <si>
    <t>La diversité évite l’uniformisation, élargit les goûts et soutient une alimentation plus riche et variée.</t>
  </si>
  <si>
    <t>Cycle produits variés</t>
  </si>
  <si>
    <t>Rester sur 10 produits habituels</t>
  </si>
  <si>
    <t>M04_Q037</t>
  </si>
  <si>
    <t>Produit local saisonnier</t>
  </si>
  <si>
    <t>Pourquoi croiser local et saison ?</t>
  </si>
  <si>
    <t>Pourquoi local + saison, c’est plus cohérent ?</t>
  </si>
  <si>
    <t>Un produit local hors saison peut perdre son intérêt ; le croisement local/saison renforce cohérence et qualité.</t>
  </si>
  <si>
    <t>Origine + saison</t>
  </si>
  <si>
    <t>Croire que local suffit toujours</t>
  </si>
  <si>
    <t>M04_Q038</t>
  </si>
  <si>
    <t>Comment traiter un produit hors saison dans un menu ?</t>
  </si>
  <si>
    <t>Peut-on mettre un produit hors saison ?</t>
  </si>
  <si>
    <t>Oui si nécessaire, mais il faut l’assumer et éviter de communiquer comme si le menu était pleinement saisonnier.</t>
  </si>
  <si>
    <t>Afficher “menu de saison” avec composants hors saison</t>
  </si>
  <si>
    <t>M04_Q039</t>
  </si>
  <si>
    <t>Légumes secs</t>
  </si>
  <si>
    <t>Pourquoi programmer les légumes secs dans le cycle de menus ?</t>
  </si>
  <si>
    <t>Pourquoi prévoir lentilles, pois, haricots à l’avance ?</t>
  </si>
  <si>
    <t>Ils demandent anticipation, trempage parfois, cuisson, assaisonnement et construction de recette attractive.</t>
  </si>
  <si>
    <t>Cycle + fiche production</t>
  </si>
  <si>
    <t>Les ajouter au dernier moment</t>
  </si>
  <si>
    <t>M04_Q040</t>
  </si>
  <si>
    <t>Trempage / cuisson</t>
  </si>
  <si>
    <t>Pourquoi les légumineuses demandent-elles une organisation de production ?</t>
  </si>
  <si>
    <t>Pourquoi il faut prévoir les légumes secs ?</t>
  </si>
  <si>
    <t>Certaines nécessitent trempage, cuisson longue, refroidissement, assaisonnement et maîtrise des textures.</t>
  </si>
  <si>
    <t>Sous-estimer le temps de préparation</t>
  </si>
  <si>
    <t>M04_Q041</t>
  </si>
  <si>
    <t>Potage enrichi</t>
  </si>
  <si>
    <t>Comment un potage peut-il devenir un élément plus nourrissant ?</t>
  </si>
  <si>
    <t>Comment rendre une soupe plus complète ?</t>
  </si>
  <si>
    <t>On peut l’enrichir avec céréales, légumineuses ou légumes variés pour améliorer satiété et apport végétal.</t>
  </si>
  <si>
    <t>Servir un potage trop léger dans un menu végétarien</t>
  </si>
  <si>
    <t>M04_Q042</t>
  </si>
  <si>
    <t>Entrée</t>
  </si>
  <si>
    <t>Quel rôle joue l’entrée dans un menu durable ?</t>
  </si>
  <si>
    <t>À quoi sert l’entrée dans le menu ?</t>
  </si>
  <si>
    <t>Elle peut apporter crudités, légumes, légumineuses, saisonnalité, couleur, fibres et découverte progressive.</t>
  </si>
  <si>
    <t>Penser uniquement au plat principal</t>
  </si>
  <si>
    <t>M04_Q043</t>
  </si>
  <si>
    <t>Plat principal</t>
  </si>
  <si>
    <t>Que doit garantir le plat principal ?</t>
  </si>
  <si>
    <t>Qu’est-ce qu’on attend du plat principal ?</t>
  </si>
  <si>
    <t>Il doit apporter satiété, goût, lisibilité, équilibre, faisabilité et cohérence avec le reste du menu.</t>
  </si>
  <si>
    <t>Fiche technique</t>
  </si>
  <si>
    <t>Faire un plat principal trop léger</t>
  </si>
  <si>
    <t>M04_Q044</t>
  </si>
  <si>
    <t>Garniture</t>
  </si>
  <si>
    <t>Pourquoi la garniture ne doit-elle pas être pensée comme un simple accompagnement ?</t>
  </si>
  <si>
    <t>Pourquoi la garniture compte vraiment ?</t>
  </si>
  <si>
    <t>Elle structure l’équilibre, le coût, la saison, la couleur, la satiété et l’acceptation du plat.</t>
  </si>
  <si>
    <t>Fiche menu</t>
  </si>
  <si>
    <t>Mettre la garniture au hasard</t>
  </si>
  <si>
    <t>M04_Q045</t>
  </si>
  <si>
    <t>Dessert</t>
  </si>
  <si>
    <t>Comment le dessert peut-il soutenir un menu durable ?</t>
  </si>
  <si>
    <t>Pourquoi le dessert peut aider ?</t>
  </si>
  <si>
    <t>Il peut valoriser fruits de saison, produits laitiers adaptés, recettes simples, limitation du sucre et réduction emballages.</t>
  </si>
  <si>
    <t>Menu + fiche dessert</t>
  </si>
  <si>
    <t>Mettre systématiquement un dessert industriel</t>
  </si>
  <si>
    <t>M04_Q046</t>
  </si>
  <si>
    <t>Comment contrôler la cohérence entrée-plat-dessert ?</t>
  </si>
  <si>
    <t>Comment savoir si le menu entier tient debout ?</t>
  </si>
  <si>
    <t>On vérifie équilibre, saison, couleurs, textures, protéines, féculents, légumes, coût et acceptabilité.</t>
  </si>
  <si>
    <t>Ne contrôler qu’un composant</t>
  </si>
  <si>
    <t>M04_Q047</t>
  </si>
  <si>
    <t>Couleurs menu</t>
  </si>
  <si>
    <t>Pourquoi raisonner les couleurs sur tout le menu ?</t>
  </si>
  <si>
    <t>Pourquoi éviter un menu tout beige ?</t>
  </si>
  <si>
    <t>Les couleurs donnent envie, valorisent légumes et fruits, améliorent lisibilité et perception de fraîcheur.</t>
  </si>
  <si>
    <t>Photo ou grille couleur</t>
  </si>
  <si>
    <t>Servir féculent + sauce + dessert pâle</t>
  </si>
  <si>
    <t>M04_Q048</t>
  </si>
  <si>
    <t>Textures menu</t>
  </si>
  <si>
    <t>Pourquoi varier les textures dans un menu durable ?</t>
  </si>
  <si>
    <t>Pourquoi mélanger croquant, fondant, moelleux ?</t>
  </si>
  <si>
    <t>Les textures évitent monotonie, améliorent plaisir et acceptation, surtout avec menus végétariens.</t>
  </si>
  <si>
    <t>Fiche dégustation</t>
  </si>
  <si>
    <t>Faire un menu mou du début à la fin</t>
  </si>
  <si>
    <t>M04_Q049</t>
  </si>
  <si>
    <t>Températures</t>
  </si>
  <si>
    <t>Pourquoi varier chaud, froid ou tiède selon le menu ?</t>
  </si>
  <si>
    <t>Pourquoi la température du plat compte ?</t>
  </si>
  <si>
    <t>La température influence plaisir, sécurité, service, saison et perception du repas.</t>
  </si>
  <si>
    <t>Plan service</t>
  </si>
  <si>
    <t>Servir un menu mal adapté à la saison</t>
  </si>
  <si>
    <t>M04_Q050</t>
  </si>
  <si>
    <t>Progressivité végétarienne</t>
  </si>
  <si>
    <t>Pourquoi introduire progressivement les menus végétariens ?</t>
  </si>
  <si>
    <t>Pourquoi ne pas tout changer d’un coup ?</t>
  </si>
  <si>
    <t>La progressivité laisse le temps de tester recettes, former l’équipe, habituer les convives et réduire le gaspillage.</t>
  </si>
  <si>
    <t>Planning d’introduction</t>
  </si>
  <si>
    <t>Imposer brutalement</t>
  </si>
  <si>
    <t>M04_Q051</t>
  </si>
  <si>
    <t>Recette passerelle</t>
  </si>
  <si>
    <t>Qu’est-ce qu’une recette passerelle ?</t>
  </si>
  <si>
    <t>C’est quoi une recette qui aide à accepter ?</t>
  </si>
  <si>
    <t>Une recette connue adaptée progressivement : chili végétal, lasagnes légumes-lentilles, couscous végétarien, curry pois chiches.</t>
  </si>
  <si>
    <t>Proposer une rupture trop forte</t>
  </si>
  <si>
    <t>M04_Q052</t>
  </si>
  <si>
    <t>Plat mixte évolutif</t>
  </si>
  <si>
    <t>Comment faire évoluer un plat carné vers un plat plus végétal ?</t>
  </si>
  <si>
    <t>Comment mettre moins de viande sans casser le plat ?</t>
  </si>
  <si>
    <t>On peut réduire le grammage viande, renforcer légumes, céréales, légumineuses, sauce et assaisonnement.</t>
  </si>
  <si>
    <t>Fiche avant/après</t>
  </si>
  <si>
    <t>Réduire la viande sans compenser</t>
  </si>
  <si>
    <t>M04_Q053</t>
  </si>
  <si>
    <t>Recette végétarienne complète</t>
  </si>
  <si>
    <t>Quels éléments vérifier dans une recette végétarienne complète ?</t>
  </si>
  <si>
    <t>Que doit contenir un bon plat végé ?</t>
  </si>
  <si>
    <t>Source protéique, féculent ou céréale, légumes, matière grasse maîtrisée, sauce, assaisonnement, texture et présentation.</t>
  </si>
  <si>
    <t>Servir légumes + féculent sans protéine claire</t>
  </si>
  <si>
    <t>M04_Q054</t>
  </si>
  <si>
    <t>Plat unique</t>
  </si>
  <si>
    <t>Quand un plat unique végétarien peut-il être pertinent ?</t>
  </si>
  <si>
    <t>Quand un plat complet peut suffire ?</t>
  </si>
  <si>
    <t>S’il est équilibré, rassasiant, lisible, bien servi, bien présenté et accepté par les convives.</t>
  </si>
  <si>
    <t>Fiche recette + retour</t>
  </si>
  <si>
    <t>Faire un plat unique trop pauvre</t>
  </si>
  <si>
    <t>M04_Q055</t>
  </si>
  <si>
    <t>Allergènes</t>
  </si>
  <si>
    <t>Pourquoi contrôler les allergènes dans les menus durables ?</t>
  </si>
  <si>
    <t>Pourquoi les allergies comptent aussi ?</t>
  </si>
  <si>
    <t>Les alternatives végétales, céréales, soja, fruits à coque, œufs, lait ou gluten peuvent introduire des allergènes à signaler.</t>
  </si>
  <si>
    <t>Fiche allergènes</t>
  </si>
  <si>
    <t>Croire que végétarien = sans risque</t>
  </si>
  <si>
    <t>M04_Q056</t>
  </si>
  <si>
    <t>Soja</t>
  </si>
  <si>
    <t>Quelle vigilance appliquer au soja dans les alternatives végétales ?</t>
  </si>
  <si>
    <t>Pourquoi faire attention au soja ?</t>
  </si>
  <si>
    <t>Il peut être allergène, importé, ultra-transformé selon produit ; il faut vérifier origine, composition et usage.</t>
  </si>
  <si>
    <t>Utiliser soja comme solution automatique</t>
  </si>
  <si>
    <t>M04_Q057</t>
  </si>
  <si>
    <t>Fruits à coque</t>
  </si>
  <si>
    <t>Pourquoi les fruits à coque doivent-ils être surveillés ?</t>
  </si>
  <si>
    <t>Pourquoi attention aux noix, noisettes, amandes ?</t>
  </si>
  <si>
    <t>Ils apportent goût et texture mais sont allergènes ; leur usage doit être signalé et maîtrisé.</t>
  </si>
  <si>
    <t>Les ajouter pour le croquant sans informer</t>
  </si>
  <si>
    <t>M04_Q058</t>
  </si>
  <si>
    <t>Gluten</t>
  </si>
  <si>
    <t>Pourquoi contrôler le gluten dans les recettes végétales ?</t>
  </si>
  <si>
    <t>Pourquoi regarder blé, seitan, épeautre ?</t>
  </si>
  <si>
    <t>Certaines alternatives ou céréales contiennent du gluten ; il faut informer et prévoir les adaptations nécessaires.</t>
  </si>
  <si>
    <t>Croire qu’un plat végé convient à tous</t>
  </si>
  <si>
    <t>M04_Q059</t>
  </si>
  <si>
    <t>Œufs/lait</t>
  </si>
  <si>
    <t>Pourquoi les œufs et produits laitiers restent à contrôler dans un menu végétarien ?</t>
  </si>
  <si>
    <t>Pourquoi végé ne veut pas dire sans œuf ou sans lait ?</t>
  </si>
  <si>
    <t>Un menu végétarien peut contenir œufs ou lait ; il faut signaler allergènes et respecter les besoins particuliers.</t>
  </si>
  <si>
    <t>Menu + fiche allergènes</t>
  </si>
  <si>
    <t>Confondre végétarien et végétalien</t>
  </si>
  <si>
    <t>M04_Q060</t>
  </si>
  <si>
    <t>Végétarien/végétalien</t>
  </si>
  <si>
    <t>Pourquoi distinguer végétarien et végétalien ?</t>
  </si>
  <si>
    <t>Végétarien et vegan, c’est pareil ?</t>
  </si>
  <si>
    <t>Végétarien exclut chair animale ; végétalien exclut tous les produits animaux. Les contraintes nutritionnelles et techniques diffèrent.</t>
  </si>
  <si>
    <t>Définition dans support</t>
  </si>
  <si>
    <t>Mélanger les deux termes</t>
  </si>
  <si>
    <t>M04_Q061</t>
  </si>
  <si>
    <t>Validation nutritionnelle</t>
  </si>
  <si>
    <t>Pourquoi une validation nutritionnelle peut-elle être nécessaire ?</t>
  </si>
  <si>
    <t>Pourquoi faire vérifier certains menus ?</t>
  </si>
  <si>
    <t>Certains publics ou menus nécessitent contrôle équilibre, protéines, énergie, calcium, fer, sel, sucre et fréquence.</t>
  </si>
  <si>
    <t>Avis diététique ou grille</t>
  </si>
  <si>
    <t>Improviser sans validation</t>
  </si>
  <si>
    <t>M04_Q062</t>
  </si>
  <si>
    <t>Public enfant</t>
  </si>
  <si>
    <t>Pourquoi adapter les menus durables aux enfants ?</t>
  </si>
  <si>
    <t>Pourquoi les enfants ne mangent pas comme les adultes ?</t>
  </si>
  <si>
    <t>Portions, goûts, textures, présentation, rythme, besoins et acceptabilité doivent être adaptés.</t>
  </si>
  <si>
    <t>Menu par public</t>
  </si>
  <si>
    <t>Copier un menu adulte</t>
  </si>
  <si>
    <t>M04_Q063</t>
  </si>
  <si>
    <t>Public adolescent</t>
  </si>
  <si>
    <t>Quelle vigilance pour les adolescents ?</t>
  </si>
  <si>
    <t>Pourquoi les ados demandent attention ?</t>
  </si>
  <si>
    <t>Besoins énergétiques, satiété, image du plat, choix, communication et refus potentiels sont importants.</t>
  </si>
  <si>
    <t>Retour convives + pesées</t>
  </si>
  <si>
    <t>Servir un plat trop léger ou mal nommé</t>
  </si>
  <si>
    <t>M04_Q064</t>
  </si>
  <si>
    <t>Public adulte</t>
  </si>
  <si>
    <t>Quelle vigilance pour les adultes en restauration collective ?</t>
  </si>
  <si>
    <t>Pourquoi adapter aux adultes aussi ?</t>
  </si>
  <si>
    <t>Il faut tenir compte temps de repas, attentes, santé, choix, coût, plaisir et acceptation des nouveautés.</t>
  </si>
  <si>
    <t>Enquête convives</t>
  </si>
  <si>
    <t>Penser que l’adulte accepte tout</t>
  </si>
  <si>
    <t>M04_Q065</t>
  </si>
  <si>
    <t>Public âgé</t>
  </si>
  <si>
    <t>Pourquoi adapter les menus durables aux personnes âgées ?</t>
  </si>
  <si>
    <t>Pourquoi les personnes âgées demandent adaptation ?</t>
  </si>
  <si>
    <t>Texture, appétit, protéines, goût, hydratation, habitudes et risques de dénutrition doivent être surveillés.</t>
  </si>
  <si>
    <t>Menu validé / observation</t>
  </si>
  <si>
    <t>Réduire les protéines sans contrôle</t>
  </si>
  <si>
    <t>M04_Q066</t>
  </si>
  <si>
    <t>Régimes particuliers</t>
  </si>
  <si>
    <t>Pourquoi identifier les régimes particuliers ?</t>
  </si>
  <si>
    <t>Pourquoi connaître les besoins particuliers ?</t>
  </si>
  <si>
    <t>Allergies, convictions, prescriptions, textures, santé ou choix alimentaires peuvent modifier l’offre ou l’information.</t>
  </si>
  <si>
    <t>Liste procédures internes</t>
  </si>
  <si>
    <t>Répondre au cas par cas sans cadre</t>
  </si>
  <si>
    <t>M04_Q067</t>
  </si>
  <si>
    <t>Adaptation CFA</t>
  </si>
  <si>
    <t>PEDAGOGIE</t>
  </si>
  <si>
    <t>Comment reformuler un menu durable pour un apprenant CFA ?</t>
  </si>
  <si>
    <t>Comment expliquer simplement un menu durable ?</t>
  </si>
  <si>
    <t>Partir du plat concret : ce qu’on met, pourquoi, comment on cuisine, comment on prouve, comment on évite le gaspillage.</t>
  </si>
  <si>
    <t>Utiliser uniquement du vocabulaire réglementaire</t>
  </si>
  <si>
    <t>M04_Q068</t>
  </si>
  <si>
    <t>Adaptation PRO</t>
  </si>
  <si>
    <t>Comment formuler l’analyse menu pour un adulte en reconversion ?</t>
  </si>
  <si>
    <t>Comment faire une réponse plus professionnelle ?</t>
  </si>
  <si>
    <t>Relier choix menu à objectifs, coût, production, équilibre, sourcing, preuves, convives et indicateurs.</t>
  </si>
  <si>
    <t>Réponse structurée</t>
  </si>
  <si>
    <t>Rester sur “c’est bon/c’est pas bon”</t>
  </si>
  <si>
    <t>M04_Q069</t>
  </si>
  <si>
    <t>Conseil formateur</t>
  </si>
  <si>
    <t>Comment aider sans donner directement la réponse ?</t>
  </si>
  <si>
    <t>Comment guider l’apprenant ?</t>
  </si>
  <si>
    <t>Poser une relance : quelle protéine ? quelle saison ? quelle preuve ? quel coût ? quel risque de refus ?</t>
  </si>
  <si>
    <t>Relance écrite</t>
  </si>
  <si>
    <t>Donner la réponse complète trop vite</t>
  </si>
  <si>
    <t>M04_Q070</t>
  </si>
  <si>
    <t>Synthèse intermédiaire</t>
  </si>
  <si>
    <t>Quelle méthode retenir pour construire un menu durable ?</t>
  </si>
  <si>
    <t>Quelle méthode simple pour faire un bon menu durable ?</t>
  </si>
  <si>
    <t>Travailler sur cycle, saison, protéines, goût, couleurs, textures, coût, allergies, production, preuves et retours convives.</t>
  </si>
  <si>
    <t>Se limiter au plat principal</t>
  </si>
  <si>
    <t>M04_Q071</t>
  </si>
  <si>
    <t>Pourquoi contrôler les fréquences sur plusieurs semaines ?</t>
  </si>
  <si>
    <t>Pourquoi compter sur plusieurs semaines ?</t>
  </si>
  <si>
    <t>Les fréquences montrent l’équilibre réel du cycle : viandes, poissons, œufs, végétarien, légumes, fruits, céréales.</t>
  </si>
  <si>
    <t>Juger sur un seul menu</t>
  </si>
  <si>
    <t>M04_Q072</t>
  </si>
  <si>
    <t>Cycle 20 repas</t>
  </si>
  <si>
    <t>BE_METHODE / A_ADAPTER_FR</t>
  </si>
  <si>
    <t>Quel intérêt a un cycle de 20 repas ?</t>
  </si>
  <si>
    <t>Pourquoi regarder 4 semaines de menus ?</t>
  </si>
  <si>
    <t>Il donne une vision assez large pour repérer répétitions, déséquilibres, excès de viande ou manque de végétal.</t>
  </si>
  <si>
    <t>Cycle 4 semaines</t>
  </si>
  <si>
    <t>Corriger au jour le jour</t>
  </si>
  <si>
    <t>M04_Q073</t>
  </si>
  <si>
    <t>Répartition protéines</t>
  </si>
  <si>
    <t>Comment répartir les protéines dans un cycle ?</t>
  </si>
  <si>
    <t>Comment éviter de mettre toujours pareil ?</t>
  </si>
  <si>
    <t>Varier viande, poisson, œufs, légumineuses, céréales, plats végétariens et associations végétales.</t>
  </si>
  <si>
    <t>Cycle annoté</t>
  </si>
  <si>
    <t>Répéter la même protéine</t>
  </si>
  <si>
    <t>M04_Q074</t>
  </si>
  <si>
    <t>Répétitions</t>
  </si>
  <si>
    <t>Pourquoi éviter les répétitions rapprochées ?</t>
  </si>
  <si>
    <t>Pourquoi ne pas remettre deux fois le même type de plat ?</t>
  </si>
  <si>
    <t>Les répétitions lassent les convives, réduisent la variété et peuvent augmenter les refus.</t>
  </si>
  <si>
    <t>Menu hebdomadaire annoté</t>
  </si>
  <si>
    <t>Répéter par facilité de production</t>
  </si>
  <si>
    <t>M04_Q075</t>
  </si>
  <si>
    <t>Pourquoi isoler les menus végétariens dans le suivi ?</t>
  </si>
  <si>
    <t>Pourquoi compter les menus végé ?</t>
  </si>
  <si>
    <t>Ils doivent être suivis à part pour vérifier fréquence, équilibre, acceptation, coût et conformité au cadre applicable.</t>
  </si>
  <si>
    <t>Tableau menus végétariens</t>
  </si>
  <si>
    <t>Les compter sans contrôler leur qualité</t>
  </si>
  <si>
    <t>M04_Q076</t>
  </si>
  <si>
    <t>Plat végétarien complet</t>
  </si>
  <si>
    <t>Comment vérifier qu’un plat végétarien est complet ?</t>
  </si>
  <si>
    <t>Comment savoir si le plat végé tient la route ?</t>
  </si>
  <si>
    <t>Vérifier protéine végétale ou œuf/laitage, féculent, légumes, sauce, goût, texture et satiété.</t>
  </si>
  <si>
    <t>Légumes + féculent sans protéine claire</t>
  </si>
  <si>
    <t>M04_Q077</t>
  </si>
  <si>
    <t>Association légumineuse-céréale</t>
  </si>
  <si>
    <t>Pourquoi programmer les associations légumineuses-céréales ?</t>
  </si>
  <si>
    <t>Pourquoi mélanger pois chiches/riz ou lentilles/blé ?</t>
  </si>
  <si>
    <t>Elles améliorent satiété, variété, intérêt nutritionnel et construction d’un plat végétarien plus solide.</t>
  </si>
  <si>
    <t>Servir une légumineuse sans plat construit</t>
  </si>
  <si>
    <t>M04_Q078</t>
  </si>
  <si>
    <t>Comment réduire les protéines animales sans déséquilibrer ?</t>
  </si>
  <si>
    <t>Comment mettre moins de viande sans faire un repas faible ?</t>
  </si>
  <si>
    <t>Réduire fréquence ou grammage, puis renforcer légumes, céréales, légumineuses, sauce, assaisonnement et présentation.</t>
  </si>
  <si>
    <t>Enlever sans remplacer</t>
  </si>
  <si>
    <t>M04_Q079</t>
  </si>
  <si>
    <t>Comment raisonner un grammage de viande ?</t>
  </si>
  <si>
    <t>Comment savoir si la portion de viande est juste ?</t>
  </si>
  <si>
    <t>Le grammage doit respecter le public, le coût, la recette, la satiété, le menu complet et les objectifs de réduction.</t>
  </si>
  <si>
    <t>Fiche grammage</t>
  </si>
  <si>
    <t>Baisser brutalement la viande</t>
  </si>
  <si>
    <t>M04_Q080</t>
  </si>
  <si>
    <t>Grammage végétal</t>
  </si>
  <si>
    <t>Pourquoi contrôler aussi les grammages végétaux ?</t>
  </si>
  <si>
    <t>Pourquoi peser aussi les légumes secs et céréales ?</t>
  </si>
  <si>
    <t>Un plat végétal trop léger ou trop lourd peut être refusé, gaspillé ou déséquilibré.</t>
  </si>
  <si>
    <t>Penser que végétal = quantité libre</t>
  </si>
  <si>
    <t>M04_Q081</t>
  </si>
  <si>
    <t>Pourquoi calculer le coût matière du menu ?</t>
  </si>
  <si>
    <t>Pourquoi calculer le prix des ingrédients ?</t>
  </si>
  <si>
    <t>Le coût matière permet de voir si le menu reste dans le budget et si les économies viande sont réinvesties utilement.</t>
  </si>
  <si>
    <t>Fiche coût menu</t>
  </si>
  <si>
    <t>Ne regarder que le prix du plat principal</t>
  </si>
  <si>
    <t>M04_Q082</t>
  </si>
  <si>
    <t>Food cost</t>
  </si>
  <si>
    <t>Comment utiliser le food cost pour améliorer le menu ?</t>
  </si>
  <si>
    <t>Comment utiliser le coût pour mieux composer ?</t>
  </si>
  <si>
    <t>Comparer les menus permet d’arbitrer viande, légumes, bio, local, produits bruts, desserts et portions.</t>
  </si>
  <si>
    <t>Tableau food cost</t>
  </si>
  <si>
    <t>Réduire le coût au détriment du goût</t>
  </si>
  <si>
    <t>M04_Q083</t>
  </si>
  <si>
    <t>Réinvestissement</t>
  </si>
  <si>
    <t>Que faire du budget libéré par une réduction de viande ?</t>
  </si>
  <si>
    <t>Si on économise sur la viande, on met l’argent où ?</t>
  </si>
  <si>
    <t>Le réinvestir dans qualité produit, légumes, légumineuses, fruits, sauce, assaisonnement, matériel ou formation.</t>
  </si>
  <si>
    <t>Garder l’économie sans améliorer l’assiette</t>
  </si>
  <si>
    <t>M04_Q084</t>
  </si>
  <si>
    <t>Pourquoi chaque menu durable doit-il s’appuyer sur une fiche technique ?</t>
  </si>
  <si>
    <t>Pourquoi écrire la recette précisément ?</t>
  </si>
  <si>
    <t>Elle fixe ingrédients, quantités, coût, allergènes, méthode, portions, rendement, preuves et reproductibilité.</t>
  </si>
  <si>
    <t>Cuisiner au ressenti sans trace</t>
  </si>
  <si>
    <t>M04_Q085</t>
  </si>
  <si>
    <t>Pourquoi le rendement influence-t-il le menu durable ?</t>
  </si>
  <si>
    <t>Pourquoi peser brut et net ?</t>
  </si>
  <si>
    <t>Le rendement modifie coût réel, portion, perte, temps de préparation et choix produit brut/transformé.</t>
  </si>
  <si>
    <t>M04_Q086</t>
  </si>
  <si>
    <t>Pertes de préparation</t>
  </si>
  <si>
    <t>Pourquoi intégrer les pertes de préparation ?</t>
  </si>
  <si>
    <t>Pourquoi regarder ce qu’on jette en préparant ?</t>
  </si>
  <si>
    <t>Elles influencent coût, grammage, achat, organisation et possibilité de valorisation.</t>
  </si>
  <si>
    <t>Pesée épluchures / pertes</t>
  </si>
  <si>
    <t>Oublier les pertes légumes</t>
  </si>
  <si>
    <t>M04_Q087</t>
  </si>
  <si>
    <t>Restes non servis</t>
  </si>
  <si>
    <t>Pourquoi suivre les restes non servis par menu ?</t>
  </si>
  <si>
    <t>Pourquoi peser ce qui reste en bac ?</t>
  </si>
  <si>
    <t>Ils montrent erreurs de prévision, portions, popularité, production ou communication.</t>
  </si>
  <si>
    <t>Pesée non-servi</t>
  </si>
  <si>
    <t>Tout appeler retour assiette</t>
  </si>
  <si>
    <t>M04_Q088</t>
  </si>
  <si>
    <t>Retours assiettes</t>
  </si>
  <si>
    <t>Pourquoi suivre les retours assiettes ?</t>
  </si>
  <si>
    <t>Pourquoi regarder ce qui revient des plateaux ?</t>
  </si>
  <si>
    <t>Ils indiquent refus, portion trop grande, goût, texture, présentation ou mauvais accompagnement.</t>
  </si>
  <si>
    <t>Pesée retours assiettes</t>
  </si>
  <si>
    <t>Accuser le convive sans analyse</t>
  </si>
  <si>
    <t>M04_Q089</t>
  </si>
  <si>
    <t>Pain</t>
  </si>
  <si>
    <t>Pourquoi isoler le pain dans le suivi du menu ?</t>
  </si>
  <si>
    <t>Pourquoi peser le pain à part ?</t>
  </si>
  <si>
    <t>Le pain peut compenser un menu peu rassasiant ou être gaspillé par habitude ; il faut l’analyser séparément.</t>
  </si>
  <si>
    <t>Pesée pain</t>
  </si>
  <si>
    <t>Mélanger pain et restes alimentaires</t>
  </si>
  <si>
    <t>M04_Q090</t>
  </si>
  <si>
    <t>Pourquoi tester un nouveau menu avec les convives ?</t>
  </si>
  <si>
    <t>Pourquoi faire goûter avant de généraliser ?</t>
  </si>
  <si>
    <t>Le test mesure acceptabilité, goût, présentation, portion, compréhension et risque de gaspillage.</t>
  </si>
  <si>
    <t>Fiche test + retours</t>
  </si>
  <si>
    <t>Généraliser après avis cuisine uniquement</t>
  </si>
  <si>
    <t>M04_Q091</t>
  </si>
  <si>
    <t>Dégustation équipe</t>
  </si>
  <si>
    <t>Pourquoi faire valider le plat par l’équipe ?</t>
  </si>
  <si>
    <t>Pourquoi l’équipe doit goûter ?</t>
  </si>
  <si>
    <t>L’équipe peut vérifier goût, assaisonnement, texture, faisabilité, service et cohérence avec le public.</t>
  </si>
  <si>
    <t>Servir sans test interne</t>
  </si>
  <si>
    <t>M04_Q092</t>
  </si>
  <si>
    <t>Correction recette</t>
  </si>
  <si>
    <t>Quand corriger une recette durable ?</t>
  </si>
  <si>
    <t>Quand modifier la recette ?</t>
  </si>
  <si>
    <t>Si retours, coût, rendement, texture, goût, portion ou gaspillage montrent un écart.</t>
  </si>
  <si>
    <t>Fiche recette corrigée</t>
  </si>
  <si>
    <t>Abandonner sans ajuster</t>
  </si>
  <si>
    <t>M04_Q093</t>
  </si>
  <si>
    <t>Correction fréquence</t>
  </si>
  <si>
    <t>Quand corriger la fréquence d’un plat ?</t>
  </si>
  <si>
    <t>Quand changer le nombre de fois où le plat revient ?</t>
  </si>
  <si>
    <t>Si la fréquence génère lassitude, refus, déséquilibre, coût excessif ou répétition.</t>
  </si>
  <si>
    <t>Tableau fréquences corrigé</t>
  </si>
  <si>
    <t>Répéter un plat rejeté</t>
  </si>
  <si>
    <t>M04_Q094</t>
  </si>
  <si>
    <t>Correction nom du plat</t>
  </si>
  <si>
    <t>Pourquoi corriger parfois le nom du plat ?</t>
  </si>
  <si>
    <t>Pourquoi changer le nom sur le menu ?</t>
  </si>
  <si>
    <t>Un nom confus ou peu appétissant peut créer refus ; il faut nommer clairement sans tromper.</t>
  </si>
  <si>
    <t>Menu corrigé</t>
  </si>
  <si>
    <t>Nommer pour masquer le contenu</t>
  </si>
  <si>
    <t>M04_Q095</t>
  </si>
  <si>
    <t>Communication menu</t>
  </si>
  <si>
    <t>Pourquoi accompagner un changement de menu par la communication ?</t>
  </si>
  <si>
    <t>Pourquoi expliquer un nouveau plat ?</t>
  </si>
  <si>
    <t>Un changement non expliqué peut provoquer résistance ; une communication claire facilite l’acceptation.</t>
  </si>
  <si>
    <t>Changer sans expliquer</t>
  </si>
  <si>
    <t>M04_Q096</t>
  </si>
  <si>
    <t>Anti-greenwashing</t>
  </si>
  <si>
    <t>Comment éviter le greenwashing sur un menu durable ?</t>
  </si>
  <si>
    <t>Comment éviter les grands mots faux ?</t>
  </si>
  <si>
    <t>Afficher seulement des faits prouvés : bio, local défini, saison, label, réduction gaspillage ou recette maison vérifiée.</t>
  </si>
  <si>
    <t>Menu + preuves</t>
  </si>
  <si>
    <t>Écrire “durable” sans précision</t>
  </si>
  <si>
    <t>M04_Q097</t>
  </si>
  <si>
    <t>Mention végétarien</t>
  </si>
  <si>
    <t>Comment sécuriser la mention “végétarien” ?</t>
  </si>
  <si>
    <t>Quand peut-on écrire végétarien ?</t>
  </si>
  <si>
    <t>Le plat ne doit pas contenir chair animale ; vérifier fonds, sauces, gélatine, garnitures et aides culinaires.</t>
  </si>
  <si>
    <t>Oublier fond de volaille ou gélatine</t>
  </si>
  <si>
    <t>M04_Q098</t>
  </si>
  <si>
    <t>Mention maison</t>
  </si>
  <si>
    <t>Comment sécuriser la mention “maison” ?</t>
  </si>
  <si>
    <t>Vérifier ce qui est réellement préparé sur place et éviter de présenter un assemblage comme une fabrication complète.</t>
  </si>
  <si>
    <t>Appeler maison un plat assemblé</t>
  </si>
  <si>
    <t>M04_Q099</t>
  </si>
  <si>
    <t>Mention local</t>
  </si>
  <si>
    <t>Comment sécuriser la mention “local” sur un menu ?</t>
  </si>
  <si>
    <t>Définir le périmètre local, vérifier l’origine, garder la preuve et préciser le produit concerné.</t>
  </si>
  <si>
    <t>Menu + facture/BL</t>
  </si>
  <si>
    <t>Local sans périmètre</t>
  </si>
  <si>
    <t>M04_Q100</t>
  </si>
  <si>
    <t>Mention bio</t>
  </si>
  <si>
    <t>Comment sécuriser la mention “bio” sur un menu ?</t>
  </si>
  <si>
    <t>La mention doit correspondre au produit ou ingrédient bio réellement servi et prouvé.</t>
  </si>
  <si>
    <t>Dire menu bio avec un ingrédient mineur</t>
  </si>
  <si>
    <t>M04_Q101</t>
  </si>
  <si>
    <t>Menu thématique</t>
  </si>
  <si>
    <t>Quel intérêt a un menu thématique durable ?</t>
  </si>
  <si>
    <t>Pourquoi faire un menu à thème ?</t>
  </si>
  <si>
    <t>Il peut sensibiliser, faire découvrir une filière, une saison, une légumineuse ou une cuisine du monde.</t>
  </si>
  <si>
    <t>Menu + support pédagogique</t>
  </si>
  <si>
    <t>Faire une animation sans suite</t>
  </si>
  <si>
    <t>M04_Q102</t>
  </si>
  <si>
    <t>Menu local</t>
  </si>
  <si>
    <t>Comment construire un menu local sans confusion ?</t>
  </si>
  <si>
    <t>Comment faire un menu local proprement ?</t>
  </si>
  <si>
    <t>Identifier produits locaux, périmètre, preuves, saison, coût, disponibilité et limites du menu.</t>
  </si>
  <si>
    <t>Liste produits + preuves</t>
  </si>
  <si>
    <t>Présenter tout le menu comme local</t>
  </si>
  <si>
    <t>M04_Q103</t>
  </si>
  <si>
    <t>Menu saison</t>
  </si>
  <si>
    <t>Comment construire un menu de saison cohérent ?</t>
  </si>
  <si>
    <t>Comment faire un vrai menu de saison ?</t>
  </si>
  <si>
    <t>Vérifier chaque composant principal : entrée, garniture, fruit, dessert, sauce, communication et fournisseur.</t>
  </si>
  <si>
    <t>Menu + calendrier</t>
  </si>
  <si>
    <t>Ajouter un seul légume de saison</t>
  </si>
  <si>
    <t>M04_Q104</t>
  </si>
  <si>
    <t>Menu légumineuses</t>
  </si>
  <si>
    <t>Comment valoriser les légumineuses dans un menu ?</t>
  </si>
  <si>
    <t>Comment rendre les lentilles/pois chiches attractifs ?</t>
  </si>
  <si>
    <t>Les intégrer dans recettes connues, assaisonnées, colorées, avec sauce, texture et présentation soignée.</t>
  </si>
  <si>
    <t>Servir nature et fade</t>
  </si>
  <si>
    <t>M04_Q105</t>
  </si>
  <si>
    <t>Menu anti-gaspillage</t>
  </si>
  <si>
    <t>Comment concevoir un menu limitant le gaspillage ?</t>
  </si>
  <si>
    <t>Comment faire un menu qui évite les restes ?</t>
  </si>
  <si>
    <t>Utiliser données de consommation, portions justes, recettes acceptées, service adapté et communication.</t>
  </si>
  <si>
    <t>Historique pesées + menu</t>
  </si>
  <si>
    <t>Réduire tout sans analyse</t>
  </si>
  <si>
    <t>M04_Q106</t>
  </si>
  <si>
    <t>Menu économique durable</t>
  </si>
  <si>
    <t>Comment faire un menu durable sans exploser le budget ?</t>
  </si>
  <si>
    <t>Comment faire mieux sans coûter trop cher ?</t>
  </si>
  <si>
    <t>Travailler saison, légumineuses, grammages justes, réduction pertes, produits bruts maîtrisés et recettes maison réalistes.</t>
  </si>
  <si>
    <t>Fiche coût</t>
  </si>
  <si>
    <t>Penser que durable = toujours plus cher</t>
  </si>
  <si>
    <t>M04_Q107</t>
  </si>
  <si>
    <t>Menu concours pédagogique</t>
  </si>
  <si>
    <t>Comment transformer un menu durable en exercice CFA ?</t>
  </si>
  <si>
    <t>Quel exercice donner aux apprentis ?</t>
  </si>
  <si>
    <t>Donner contraintes : saison, budget, protéine végétale, preuve achat, allergènes, présentation et justification.</t>
  </si>
  <si>
    <t>Fiche exercice</t>
  </si>
  <si>
    <t>Demander seulement une recette</t>
  </si>
  <si>
    <t>M04_Q108</t>
  </si>
  <si>
    <t>Analyse menu PRO</t>
  </si>
  <si>
    <t>Que doit contenir une analyse professionnelle de menu durable ?</t>
  </si>
  <si>
    <t>Que doit expliquer un adulte en reconversion ?</t>
  </si>
  <si>
    <t>Objectif, contraintes, source protéique, saison, coût, production, preuve, communication et correction possible.</t>
  </si>
  <si>
    <t>Analyse écrite</t>
  </si>
  <si>
    <t>Réponse uniquement culinaire</t>
  </si>
  <si>
    <t>M04_Q109</t>
  </si>
  <si>
    <t>Analyse menu CFA</t>
  </si>
  <si>
    <t>Que doit contenir une analyse CFA de menu durable ?</t>
  </si>
  <si>
    <t>Que doit expliquer un apprenti ?</t>
  </si>
  <si>
    <t>Dire ce qu’il y a dans l’assiette, pourquoi c’est mieux, comment on cuisine, ce qu’on prouve et ce qui peut être gaspillé.</t>
  </si>
  <si>
    <t>Réponse terrain</t>
  </si>
  <si>
    <t>Copier une définition</t>
  </si>
  <si>
    <t>M04_Q110</t>
  </si>
  <si>
    <t>Relance formateur</t>
  </si>
  <si>
    <t>Quelle relance aide à améliorer une réponse menu ?</t>
  </si>
  <si>
    <t>Quelle question poser pour aider ?</t>
  </si>
  <si>
    <t>Quelle protéine ? quelle saison ? quelle preuve ? quel coût ? quel goût ? quel risque de refus ?</t>
  </si>
  <si>
    <t>Donner la réponse complète</t>
  </si>
  <si>
    <t>M04_Q111</t>
  </si>
  <si>
    <t>Cas pratique fréquence</t>
  </si>
  <si>
    <t>Comment corriger un cycle avec trop de viande rouge ?</t>
  </si>
  <si>
    <t>Que faire si la viande rouge revient trop souvent ?</t>
  </si>
  <si>
    <t>Réduire fréquence, introduire alternatives, varier protéines, contrôler coût et tester acceptabilité.</t>
  </si>
  <si>
    <t>Cycle corrigé</t>
  </si>
  <si>
    <t>Supprimer sans remplacer</t>
  </si>
  <si>
    <t>M04_Q112</t>
  </si>
  <si>
    <t>Cas pratique plat végétarien</t>
  </si>
  <si>
    <t>Comment corriger un plat végétarien trop faible ?</t>
  </si>
  <si>
    <t>Que manque-t-il dans ce plat végé ?</t>
  </si>
  <si>
    <t>Ajouter source protéique, céréale, sauce, légumes, texture, assaisonnement ou portion adaptée.</t>
  </si>
  <si>
    <t>Fiche corrigée</t>
  </si>
  <si>
    <t>Ajouter seulement plus de légumes</t>
  </si>
  <si>
    <t>M04_Q113</t>
  </si>
  <si>
    <t>Cas pratique gaspillage</t>
  </si>
  <si>
    <t>Comment corriger un plat durable très gaspillé ?</t>
  </si>
  <si>
    <t>Que faire si le plat revient beaucoup ?</t>
  </si>
  <si>
    <t>Analyser goût, nom, portion, service, texture, sauce, communication, cuisson et présentation avant correction.</t>
  </si>
  <si>
    <t>Pesées + plan correction</t>
  </si>
  <si>
    <t>Arrêter le plat sans comprendre</t>
  </si>
  <si>
    <t>M04_Q114</t>
  </si>
  <si>
    <t>Cas pratique coût</t>
  </si>
  <si>
    <t>Comment corriger un menu durable trop coûteux ?</t>
  </si>
  <si>
    <t>Comment baisser le coût sans casser le menu ?</t>
  </si>
  <si>
    <t>Revoir saison, portion, fournisseur, rendement, viande, légumineuses, dessert, pertes et recette.</t>
  </si>
  <si>
    <t>Fiche coût corrigée</t>
  </si>
  <si>
    <t>Enlever la qualité sans analyse</t>
  </si>
  <si>
    <t>M04_Q115</t>
  </si>
  <si>
    <t>Cas pratique allergène</t>
  </si>
  <si>
    <t>Comment corriger une alternative végétale avec allergène non signalé ?</t>
  </si>
  <si>
    <t>Que faire si le plat contient soja/noix/gluten ?</t>
  </si>
  <si>
    <t>Identifier allergène, mettre à jour fiche, informer, prévoir adaptation et vérifier procédure interne.</t>
  </si>
  <si>
    <t>Fiche allergènes corrigée</t>
  </si>
  <si>
    <t>Découvrir l’allergène au service</t>
  </si>
  <si>
    <t>M04_Q116</t>
  </si>
  <si>
    <t>Cas pratique communication</t>
  </si>
  <si>
    <t>Comment corriger un affichage menu exagéré ?</t>
  </si>
  <si>
    <t>Que faire si le menu promet trop ?</t>
  </si>
  <si>
    <t>Remplacer les mots vagues par des faits prouvés et préciser produit, origine, label ou action réelle.</t>
  </si>
  <si>
    <t>Menu réécrit</t>
  </si>
  <si>
    <t>Garder un slogan durable</t>
  </si>
  <si>
    <t>M04_Q117</t>
  </si>
  <si>
    <t>Cas pratique production</t>
  </si>
  <si>
    <t>Comment corriger un menu durable impossible à produire ?</t>
  </si>
  <si>
    <t>Que faire si la cuisine ne peut pas suivre ?</t>
  </si>
  <si>
    <t>Adapter recette, matériel, planning, préparation, fournisseur, portion ou nombre de composantes.</t>
  </si>
  <si>
    <t>Accuser l’équipe</t>
  </si>
  <si>
    <t>M04_Q118</t>
  </si>
  <si>
    <t>Cas pratique saison</t>
  </si>
  <si>
    <t>Comment corriger un menu annoncé saisonnier mais incohérent ?</t>
  </si>
  <si>
    <t>Que faire si le menu n’est pas vraiment de saison ?</t>
  </si>
  <si>
    <t>Vérifier composants, remplacer hors saison, ajuster communication ou justifier clairement l’exception.</t>
  </si>
  <si>
    <t>Menu saison corrigé</t>
  </si>
  <si>
    <t>Garder la mention saison</t>
  </si>
  <si>
    <t>M04_Q119</t>
  </si>
  <si>
    <t>Bilan menu</t>
  </si>
  <si>
    <t>Que doit contenir le bilan d’un menu durable testé ?</t>
  </si>
  <si>
    <t>Qu’est-ce qu’on regarde après le test ?</t>
  </si>
  <si>
    <t>Coût, goût, restes, retours convives, production, service, allergènes, preuves et corrections.</t>
  </si>
  <si>
    <t>Se contenter de “ça a plu”</t>
  </si>
  <si>
    <t>M04_Q120</t>
  </si>
  <si>
    <t>Quelle méthode complète retenir pour construire un menu durable ?</t>
  </si>
  <si>
    <t>Travailler sur cycle, fréquences, saison, protéines, coût, fiches techniques, goût, service, preuves, retours et corrections.</t>
  </si>
  <si>
    <t>Cycle + fiches + bilan</t>
  </si>
  <si>
    <t>Faire un menu durable sans contrôle</t>
  </si>
  <si>
    <r>
      <t xml:space="preserve">Former l’apprenant à vérifier qu’un choix durable est </t>
    </r>
    <r>
      <rPr>
        <b/>
        <sz val="11"/>
        <color theme="1"/>
        <rFont val="Calibri"/>
        <family val="2"/>
        <scheme val="minor"/>
      </rPr>
      <t>techniquement faisable en production</t>
    </r>
    <r>
      <rPr>
        <sz val="11"/>
        <color theme="1"/>
        <rFont val="Calibri"/>
        <family val="2"/>
        <scheme val="minor"/>
      </rPr>
      <t>.</t>
    </r>
  </si>
  <si>
    <t>M05_Q001</t>
  </si>
  <si>
    <t>Production durable</t>
  </si>
  <si>
    <t>Pourquoi la production est-elle un levier central de transition alimentaire ?</t>
  </si>
  <si>
    <t>Pourquoi la façon de cuisiner compte autant que les achats ?</t>
  </si>
  <si>
    <t>La production transforme les achats en repas : elle influence pertes, goût, coût, sécurité, organisation, énergie, déchets et acceptabilité.</t>
  </si>
  <si>
    <t>Penser que l’achat durable suffit</t>
  </si>
  <si>
    <t>M05_Q002</t>
  </si>
  <si>
    <t>Faisabilité</t>
  </si>
  <si>
    <t>Pourquoi vérifier la faisabilité avant de modifier une recette ?</t>
  </si>
  <si>
    <t>Pourquoi vérifier si la cuisine peut suivre ?</t>
  </si>
  <si>
    <t>Une recette durable doit être compatible avec matériel, temps, personnel, stockage, sécurité et service.</t>
  </si>
  <si>
    <t>Fiche faisabilité</t>
  </si>
  <si>
    <t>Choisir une recette irréalisable</t>
  </si>
  <si>
    <t>M05_Q003</t>
  </si>
  <si>
    <t>Produit brut</t>
  </si>
  <si>
    <t>Qu’est-ce qu’un produit brut change en production ?</t>
  </si>
  <si>
    <t>Qu’est-ce que ça change de travailler du frais/brut ?</t>
  </si>
  <si>
    <t>Il demande lavage, épluchage, taillage, stockage, temps, rendement, main-d’œuvre et organisation.</t>
  </si>
  <si>
    <t>Fiche brut/net</t>
  </si>
  <si>
    <t>Croire que brut = simple remplacement</t>
  </si>
  <si>
    <t>M05_Q004</t>
  </si>
  <si>
    <t>Produit transformé</t>
  </si>
  <si>
    <t>Pourquoi comparer produit brut et produit transformé ?</t>
  </si>
  <si>
    <t>Pourquoi comparer frais et déjà préparé ?</t>
  </si>
  <si>
    <t>Il faut comparer coût, pertes, temps, emballage, qualité, goût, régularité, stockage et sécurité.</t>
  </si>
  <si>
    <t>Comparer seulement le prix au kilo</t>
  </si>
  <si>
    <t>M05_Q005</t>
  </si>
  <si>
    <t>Fait maison</t>
  </si>
  <si>
    <t>Pourquoi le fait maison doit-il être analysé techniquement ?</t>
  </si>
  <si>
    <t>Pourquoi “maison” demande organisation ?</t>
  </si>
  <si>
    <t>Il peut améliorer goût, maîtrise et coût, mais demande temps, compétences, matériel, fiche recette et régularité.</t>
  </si>
  <si>
    <t>Fiche recette maison</t>
  </si>
  <si>
    <t>Dire “maison” sans méthode</t>
  </si>
  <si>
    <t>M05_Q006</t>
  </si>
  <si>
    <t>Préparation maison</t>
  </si>
  <si>
    <t>Quels produits sont souvent intéressants à préparer maison ?</t>
  </si>
  <si>
    <t>Qu’est-ce qu’on peut refaire facilement maison ?</t>
  </si>
  <si>
    <t>Certaines sauces, vinaigrettes, potages, desserts simples ou garnitures peuvent être plus maîtrisés en maison.</t>
  </si>
  <si>
    <t>Fiche coût maison/industriel</t>
  </si>
  <si>
    <t>Tout vouloir refaire maison d’un coup</t>
  </si>
  <si>
    <t>M05_Q007</t>
  </si>
  <si>
    <t>Légumerie</t>
  </si>
  <si>
    <t>À quoi sert une légumerie dans une démarche durable ?</t>
  </si>
  <si>
    <t>Pourquoi avoir un espace pour préparer les légumes ?</t>
  </si>
  <si>
    <t>Elle permet de travailler produits frais, bruts et de saison avec lavage, tri, épluchage, taillage et organisation hygiénique.</t>
  </si>
  <si>
    <t>Plan légumerie ou zone dédiée</t>
  </si>
  <si>
    <t>Travailler le brut sans zone adaptée</t>
  </si>
  <si>
    <t>M05_Q008</t>
  </si>
  <si>
    <t>Organisation légumerie</t>
  </si>
  <si>
    <t>Pourquoi organiser précisément le travail de légumerie ?</t>
  </si>
  <si>
    <t>Pourquoi préparer les légumes avec méthode ?</t>
  </si>
  <si>
    <t>Il faut gérer marche en avant, lavage, épluchage, taillage, pertes, stockage intermédiaire, hygiène et temps.</t>
  </si>
  <si>
    <t>Improviser la préparation</t>
  </si>
  <si>
    <t>M05_Q009</t>
  </si>
  <si>
    <t>Matériel de découpe</t>
  </si>
  <si>
    <t>Pourquoi le matériel de découpe influence-t-il le coût réel ?</t>
  </si>
  <si>
    <t>Pourquoi le coupe-légumes peut changer le travail ?</t>
  </si>
  <si>
    <t>Un matériel adapté réduit temps, pénibilité, irrégularité, pertes et rend possible plus de produits bruts.</t>
  </si>
  <si>
    <t>Ajouter du frais sans équipement</t>
  </si>
  <si>
    <t>M05_Q010</t>
  </si>
  <si>
    <t>Pourquoi la main-d’œuvre doit-elle être intégrée au calcul ?</t>
  </si>
  <si>
    <t>Pourquoi compter le temps de travail ?</t>
  </si>
  <si>
    <t>Le frais, le brut et le maison peuvent demander plus de temps ; le coût doit intégrer organisation et personnel.</t>
  </si>
  <si>
    <t>Temps par tâche</t>
  </si>
  <si>
    <t>Dire “moins cher” sans compter le travail</t>
  </si>
  <si>
    <t>M05_Q011</t>
  </si>
  <si>
    <t>Réorganisation</t>
  </si>
  <si>
    <t>Pourquoi réorganiser avant de demander plus de personnel ?</t>
  </si>
  <si>
    <t>Pourquoi regarder si on peut mieux s’organiser ?</t>
  </si>
  <si>
    <t>Il faut décomposer les tâches et chercher gains de temps avant de conclure à un besoin d’effectif supplémentaire.</t>
  </si>
  <si>
    <t>Analyse postes/temps</t>
  </si>
  <si>
    <t>Demander du personnel sans diagnostic</t>
  </si>
  <si>
    <t>M05_Q012</t>
  </si>
  <si>
    <t>Pourquoi le planning est-il indispensable ?</t>
  </si>
  <si>
    <t>Pourquoi écrire quand on prépare quoi ?</t>
  </si>
  <si>
    <t>Il coordonne réception, stockage, préparation, cuisson, refroidissement, service et nettoyage.</t>
  </si>
  <si>
    <t>Planning journalier</t>
  </si>
  <si>
    <t>Tout gérer au dernier moment</t>
  </si>
  <si>
    <t>M05_Q013</t>
  </si>
  <si>
    <t>Pourquoi anticiper certaines préparations ?</t>
  </si>
  <si>
    <t>Pourquoi préparer certaines choses en avance ?</t>
  </si>
  <si>
    <t>Trempage, cuisson longue, refroidissement, marinades ou légumes bruts demandent anticipation et sécurité.</t>
  </si>
  <si>
    <t>Planning préparation</t>
  </si>
  <si>
    <t>Commencer trop tard</t>
  </si>
  <si>
    <t>M05_Q014</t>
  </si>
  <si>
    <t>Trempage</t>
  </si>
  <si>
    <t>Pourquoi le trempage des légumineuses doit-il être planifié ?</t>
  </si>
  <si>
    <t>Pourquoi prévoir les haricots ou pois chiches ?</t>
  </si>
  <si>
    <t>Certaines légumineuses nécessitent trempage, cuisson et refroidissement maîtrisés pour être servies correctement.</t>
  </si>
  <si>
    <t>Découvrir le trempage le jour même</t>
  </si>
  <si>
    <t>M05_Q015</t>
  </si>
  <si>
    <t>Cuisson longue</t>
  </si>
  <si>
    <t>Pourquoi les cuissons longues doivent-elles être intégrées au planning ?</t>
  </si>
  <si>
    <t>Pourquoi certaines cuissons prennent du temps ?</t>
  </si>
  <si>
    <t>Elles mobilisent matériel, énergie, surveillance, refroidissement éventuel et place en production.</t>
  </si>
  <si>
    <t>Planning cuisson</t>
  </si>
  <si>
    <t>Sous-estimer la durée</t>
  </si>
  <si>
    <t>M05_Q016</t>
  </si>
  <si>
    <t>Cuisson économe</t>
  </si>
  <si>
    <t>FR_METHODE / BENCHMARK</t>
  </si>
  <si>
    <t>Comment rendre une cuisson plus sobre ?</t>
  </si>
  <si>
    <t>Comment cuisiner sans gaspiller énergie ?</t>
  </si>
  <si>
    <t>Regrouper productions, couvrir, adapter volume, éviter préchauffage inutile, choisir matériel adapté et contrôler durée.</t>
  </si>
  <si>
    <t>Procédure cuisson</t>
  </si>
  <si>
    <t>Laisser fonctionner sans besoin</t>
  </si>
  <si>
    <t>M05_Q017</t>
  </si>
  <si>
    <t>Pourquoi calculer le rendement d’un produit ?</t>
  </si>
  <si>
    <t>Le rendement montre la quantité réellement utilisable après pertes et influence coût, grammage et commande.</t>
  </si>
  <si>
    <t>Acheter selon poids brut seulement</t>
  </si>
  <si>
    <t>M05_Q018</t>
  </si>
  <si>
    <t>Perte épluchage</t>
  </si>
  <si>
    <t>Pourquoi mesurer les pertes d’épluchage ?</t>
  </si>
  <si>
    <t>Pourquoi peser les épluchures ?</t>
  </si>
  <si>
    <t>Les pertes varient selon produit, qualité, saison, calibre, technique et compétence ; elles changent le coût réel.</t>
  </si>
  <si>
    <t>Pesée pertes</t>
  </si>
  <si>
    <t>Utiliser un taux théorique sans contrôle</t>
  </si>
  <si>
    <t>M05_Q019</t>
  </si>
  <si>
    <t>Calibre</t>
  </si>
  <si>
    <t>Pourquoi le calibre influence-t-il production et rendement ?</t>
  </si>
  <si>
    <t>Pourquoi la taille des légumes compte ?</t>
  </si>
  <si>
    <t>Calibre régulier facilite taillage, cuisson, portion, présentation et rendement.</t>
  </si>
  <si>
    <t>Fiche réception</t>
  </si>
  <si>
    <t>Acheter sans penser à la préparation</t>
  </si>
  <si>
    <t>M05_Q020</t>
  </si>
  <si>
    <t>Qualité réception</t>
  </si>
  <si>
    <t>Pourquoi la qualité à réception influence-t-elle le budget ?</t>
  </si>
  <si>
    <t>Pourquoi un produit abîmé coûte plus cher ?</t>
  </si>
  <si>
    <t>Produit abîmé ou irrégulier augmente pertes, temps de tri, non-conformités et risque de gaspillage.</t>
  </si>
  <si>
    <t>BL annoté + photos</t>
  </si>
  <si>
    <t>Accepter un produit mauvais car moins cher</t>
  </si>
  <si>
    <t>M05_Q021</t>
  </si>
  <si>
    <t>Grammage</t>
  </si>
  <si>
    <t>Pourquoi le grammage doit-il être maîtrisé ?</t>
  </si>
  <si>
    <t>Le grammage influence coût, équilibre, satisfaction, restes et respect du nombre de convives.</t>
  </si>
  <si>
    <t>Servir “à l’œil”</t>
  </si>
  <si>
    <t>M05_Q022</t>
  </si>
  <si>
    <t>Grammage brut/net</t>
  </si>
  <si>
    <t>Pourquoi distinguer grammage brut et grammage net ?</t>
  </si>
  <si>
    <t>Pourquoi le poids acheté n’est pas le poids servi ?</t>
  </si>
  <si>
    <t>Le brut correspond au produit acheté ; le net correspond à la partie réellement utilisée ou servie.</t>
  </si>
  <si>
    <t>Confondre achat et portion</t>
  </si>
  <si>
    <t>M05_Q023</t>
  </si>
  <si>
    <t>Portion servie</t>
  </si>
  <si>
    <t>Pourquoi contrôler la portion réellement servie ?</t>
  </si>
  <si>
    <t>Pourquoi regarder ce qui part dans l’assiette ?</t>
  </si>
  <si>
    <t>La portion servie peut différer de la fiche technique ; elle conditionne coût et gaspillage.</t>
  </si>
  <si>
    <t>Pesée au service</t>
  </si>
  <si>
    <t>Écrire une fiche sans vérifier le service</t>
  </si>
  <si>
    <t>M05_Q024</t>
  </si>
  <si>
    <t>Surportion</t>
  </si>
  <si>
    <t>Quel risque présente une surportion ?</t>
  </si>
  <si>
    <t>Pourquoi trop servir pose problème ?</t>
  </si>
  <si>
    <t>Elle augmente coût, restes assiette, gaspillage et peut déséquilibrer le menu.</t>
  </si>
  <si>
    <t>Servir plus pour éviter les remarques</t>
  </si>
  <si>
    <t>M05_Q025</t>
  </si>
  <si>
    <t>Sousportion</t>
  </si>
  <si>
    <t>Quel risque présente une sousportion ?</t>
  </si>
  <si>
    <t>Pourquoi trop peu servir pose problème ?</t>
  </si>
  <si>
    <t>Elle crée faim, insatisfaction, compensation par pain/dessert et mauvaise acceptation du menu.</t>
  </si>
  <si>
    <t>Réduire sans regarder la satiété</t>
  </si>
  <si>
    <t>M05_Q026</t>
  </si>
  <si>
    <t>Ajustement portion</t>
  </si>
  <si>
    <t>Comment ajuster une portion correctement ?</t>
  </si>
  <si>
    <t>Comment savoir s’il faut changer la quantité ?</t>
  </si>
  <si>
    <t>Croiser grammage, retours, satisfaction, âge, menu complet, coût et objectif de gaspillage.</t>
  </si>
  <si>
    <t>Tableau portions/restes</t>
  </si>
  <si>
    <t>Baisser toutes les portions pareil</t>
  </si>
  <si>
    <t>M05_Q027</t>
  </si>
  <si>
    <t>Pourquoi calculer le coût matière d’une recette ?</t>
  </si>
  <si>
    <t>Pourquoi connaître le prix des ingrédients ?</t>
  </si>
  <si>
    <t>Il permet de comparer recettes, maîtriser budget, arbitrer qualité, saison, portion et gaspillage.</t>
  </si>
  <si>
    <t>Fiche coût recette</t>
  </si>
  <si>
    <t>Se fier au prix global du repas</t>
  </si>
  <si>
    <t>M05_Q028</t>
  </si>
  <si>
    <t>Pourquoi calculer le coût complet d’une préparation ?</t>
  </si>
  <si>
    <t>Pourquoi le prix de l’ingrédient ne suffit pas ?</t>
  </si>
  <si>
    <t>Il faut intégrer achat, rendement, main-d’œuvre, énergie, stockage, matériel, pertes et déchets.</t>
  </si>
  <si>
    <t>Dire “maison = moins cher” sans calcul</t>
  </si>
  <si>
    <t>M05_Q029</t>
  </si>
  <si>
    <t>Comparaison maison/industriel</t>
  </si>
  <si>
    <t>Comment comparer une préparation maison et un produit industriel ?</t>
  </si>
  <si>
    <t>Comment savoir si maison vaut le coup ?</t>
  </si>
  <si>
    <t>Comparer coût matière, temps, rendement, goût, nutrition, emballages, régularité, sécurité et acceptabilité.</t>
  </si>
  <si>
    <t>Test comparatif</t>
  </si>
  <si>
    <t>Choisir selon idée préconçue</t>
  </si>
  <si>
    <t>M05_Q030</t>
  </si>
  <si>
    <t>Quelle méthode retenir avant de produire plus durable ?</t>
  </si>
  <si>
    <t>Quelle méthode simple avant de cuisiner durable ?</t>
  </si>
  <si>
    <t>Vérifier faisabilité, planning, matériel, main-d’œuvre, rendement, grammage, coût et preuves.</t>
  </si>
  <si>
    <t>Fiche faisabilité complète</t>
  </si>
  <si>
    <t>Se lancer sans contrôle</t>
  </si>
  <si>
    <t>Rendement brut/net</t>
  </si>
  <si>
    <t>Thèmes : stockage, FIFO, DLC/DDM, conditionnements, vrac, conservation, marche en avant, refroidissement, restes non servis, valorisation contrôlée, déchets de préparation et organisation du service.</t>
  </si>
  <si>
    <r>
      <t xml:space="preserve">Cette partie traite : </t>
    </r>
    <r>
      <rPr>
        <b/>
        <sz val="11"/>
        <color theme="1"/>
        <rFont val="Calibri"/>
        <family val="2"/>
        <scheme val="minor"/>
      </rPr>
      <t>stockage, FIFO, DLC/DDM, conservation, conditionnements, vrac, emballages, restes non servis, pertes de préparation et organisation du service</t>
    </r>
    <r>
      <rPr>
        <sz val="11"/>
        <color theme="1"/>
        <rFont val="Calibri"/>
        <family val="2"/>
        <scheme val="minor"/>
      </rPr>
      <t>.</t>
    </r>
  </si>
  <si>
    <t>M05_Q031</t>
  </si>
  <si>
    <t>Pourquoi le stockage influence-t-il le coût et le gaspillage ?</t>
  </si>
  <si>
    <t>Pourquoi bien ranger les stocks évite des pertes ?</t>
  </si>
  <si>
    <t>Un stockage maîtrisé limite surstock, oublis, DLC dépassées, dégradation qualité, pertes et immobilisation d’argent.</t>
  </si>
  <si>
    <t>Stocker trop par sécurité</t>
  </si>
  <si>
    <t>M05_Q032</t>
  </si>
  <si>
    <t>Surstock</t>
  </si>
  <si>
    <t>Quel risque présente un stock trop important ?</t>
  </si>
  <si>
    <t>Pourquoi trop stocker pose problème ?</t>
  </si>
  <si>
    <t>Le surstock augmente pertes, produits oubliés, dates dépassées, place occupée et coût immobilisé.</t>
  </si>
  <si>
    <t>Inventaire stock</t>
  </si>
  <si>
    <t>Acheter beaucoup pour se rassurer</t>
  </si>
  <si>
    <t>M05_Q033</t>
  </si>
  <si>
    <t>Stock minimum</t>
  </si>
  <si>
    <t>Pourquoi définir un stock minimum ?</t>
  </si>
  <si>
    <t>Pourquoi garder juste ce qu’il faut ?</t>
  </si>
  <si>
    <t>Il évite rupture tout en limitant surstock, gaspillage et stockage inutile.</t>
  </si>
  <si>
    <t>Fiche stock mini/maxi</t>
  </si>
  <si>
    <t>Commander sans seuil</t>
  </si>
  <si>
    <t>M05_Q034</t>
  </si>
  <si>
    <t>Stock maximum</t>
  </si>
  <si>
    <t>Pourquoi définir un stock maximum ?</t>
  </si>
  <si>
    <t>Pourquoi ne pas dépasser une quantité ?</t>
  </si>
  <si>
    <t>Il limite encombrement, pertes, confusion, mauvaise rotation et immobilisation financière.</t>
  </si>
  <si>
    <t>Fiche stock maxi</t>
  </si>
  <si>
    <t>Remplir les réserves au maximum</t>
  </si>
  <si>
    <t>M05_Q035</t>
  </si>
  <si>
    <t>Rotation stock</t>
  </si>
  <si>
    <t>Pourquoi organiser la rotation des stocks ?</t>
  </si>
  <si>
    <t>Pourquoi faire tourner les produits ?</t>
  </si>
  <si>
    <t>La rotation assure l’utilisation des produits les plus anciens avant les plus récents.</t>
  </si>
  <si>
    <t>Contrôle rotation</t>
  </si>
  <si>
    <t>Ranger les nouveaux devant</t>
  </si>
  <si>
    <t>M05_Q036</t>
  </si>
  <si>
    <t>Comment appliquer le FIFO en restauration collective ?</t>
  </si>
  <si>
    <t>FIFO, on fait comment ?</t>
  </si>
  <si>
    <t>Premier entré, premier sorti : les produits anciens doivent être visibles, accessibles et utilisés en priorité.</t>
  </si>
  <si>
    <t>Étiquetage + rangement</t>
  </si>
  <si>
    <t>Connaître FIFO sans l’appliquer</t>
  </si>
  <si>
    <t>M05_Q037</t>
  </si>
  <si>
    <t>FEFO</t>
  </si>
  <si>
    <t>Pourquoi le FEFO peut-il être plus pertinent que le FIFO pour certains produits ?</t>
  </si>
  <si>
    <t>Pourquoi regarder surtout les dates ?</t>
  </si>
  <si>
    <t>First Expired, First Out : on utilise d’abord les produits dont la date expire le plus vite.</t>
  </si>
  <si>
    <t>Contrôle dates</t>
  </si>
  <si>
    <t>Sortir le plus ancien sans vérifier DLC</t>
  </si>
  <si>
    <t>M05_Q038</t>
  </si>
  <si>
    <t>DLC</t>
  </si>
  <si>
    <t>Que signifie une DLC en production ?</t>
  </si>
  <si>
    <t>DLC, qu’est-ce que ça veut dire ?</t>
  </si>
  <si>
    <t>La DLC est une date limite liée à la sécurité sanitaire ; elle doit être respectée selon procédure.</t>
  </si>
  <si>
    <t>Confondre DLC et DDM</t>
  </si>
  <si>
    <t>M05_Q039</t>
  </si>
  <si>
    <t>DDM</t>
  </si>
  <si>
    <t>Que signifie une DDM ?</t>
  </si>
  <si>
    <t>DDM, qu’est-ce que ça veut dire ?</t>
  </si>
  <si>
    <t>La DDM indique une durabilité minimale ; après cette date, la qualité peut baisser, mais l’analyse dépend du produit et des règles internes.</t>
  </si>
  <si>
    <t>Jeter automatiquement sans analyse</t>
  </si>
  <si>
    <t>M05_Q040</t>
  </si>
  <si>
    <t>Pourquoi contrôler régulièrement les dates ?</t>
  </si>
  <si>
    <t>Pourquoi regarder souvent les DLC/DDM ?</t>
  </si>
  <si>
    <t>Cela évite pertes, risques sanitaires, achats inutiles et oublis de stock.</t>
  </si>
  <si>
    <t>Fiche contrôle dates</t>
  </si>
  <si>
    <t>Découvrir les dates au moment de servir</t>
  </si>
  <si>
    <t>M05_Q041</t>
  </si>
  <si>
    <t>Produits frais</t>
  </si>
  <si>
    <t>Pourquoi les produits frais demandent-ils une organisation spécifique ?</t>
  </si>
  <si>
    <t>Pourquoi le frais demande plus d’attention ?</t>
  </si>
  <si>
    <t>Ils ont une durée courte, nécessitent réception, stockage, rotation, préparation et planification rapides.</t>
  </si>
  <si>
    <t>Planning frais</t>
  </si>
  <si>
    <t>Acheter frais sans l’utiliser vite</t>
  </si>
  <si>
    <t>M05_Q042</t>
  </si>
  <si>
    <t>Produits secs</t>
  </si>
  <si>
    <t>Quelle vigilance pour les produits secs ?</t>
  </si>
  <si>
    <t>Les produits secs, on surveille quoi ?</t>
  </si>
  <si>
    <t>Humidité, ravageurs, dates, rotation, emballages ouverts, étiquetage et propreté.</t>
  </si>
  <si>
    <t>Contrôle réserve sèche</t>
  </si>
  <si>
    <t>Croire que sec = sans risque</t>
  </si>
  <si>
    <t>M05_Q043</t>
  </si>
  <si>
    <t>Produits surgelés</t>
  </si>
  <si>
    <t>Quelle vigilance pour les surgelés ?</t>
  </si>
  <si>
    <t>Les surgelés, on vérifie quoi ?</t>
  </si>
  <si>
    <t>Température, emballage, cristaux excessifs, date, rotation, capacité de stockage et décongélation maîtrisée.</t>
  </si>
  <si>
    <t>Relevé température</t>
  </si>
  <si>
    <t>Décongeler sans organisation</t>
  </si>
  <si>
    <t>M05_Q044</t>
  </si>
  <si>
    <t>Sous vide</t>
  </si>
  <si>
    <t>Quel intérêt peut avoir le sous vide dans certains cas ?</t>
  </si>
  <si>
    <t>Pourquoi utiliser parfois du sous vide ?</t>
  </si>
  <si>
    <t>Il peut faciliter conservation, sortie progressive au service et limitation des pertes, si chaîne froide respectée.</t>
  </si>
  <si>
    <t>Étiquette + procédure</t>
  </si>
  <si>
    <t>Voir le sous vide comme solution magique</t>
  </si>
  <si>
    <t>M05_Q045</t>
  </si>
  <si>
    <t>Emballage ouvert</t>
  </si>
  <si>
    <t>Pourquoi identifier les emballages ouverts ?</t>
  </si>
  <si>
    <t>Pourquoi dater après ouverture ?</t>
  </si>
  <si>
    <t>Après ouverture, durée, sécurité, qualité et traçabilité changent ; il faut dater et protéger.</t>
  </si>
  <si>
    <t>Étiquette ouverture</t>
  </si>
  <si>
    <t>Laisser un sachet ouvert sans date</t>
  </si>
  <si>
    <t>M05_Q046</t>
  </si>
  <si>
    <t>Reconditionnement</t>
  </si>
  <si>
    <t>Pourquoi encadrer le reconditionnement interne ?</t>
  </si>
  <si>
    <t>Pourquoi faire attention quand on change de contenant ?</t>
  </si>
  <si>
    <t>Il faut préserver hygiène, étiquetage, lot, date, allergènes, protection et traçabilité.</t>
  </si>
  <si>
    <t>Étiquette interne</t>
  </si>
  <si>
    <t>Perdre les infos du produit</t>
  </si>
  <si>
    <t>M05_Q047</t>
  </si>
  <si>
    <t>Quel intérêt et quelles limites a le vrac ?</t>
  </si>
  <si>
    <t>Pourquoi le vrac peut aider mais demande prudence ?</t>
  </si>
  <si>
    <t>Il réduit emballages mais demande contenants propres, étiquetage, rotation, protection, hygiène et stock maîtrisé.</t>
  </si>
  <si>
    <t>Procédure vrac</t>
  </si>
  <si>
    <t>Verser en bac sans identification</t>
  </si>
  <si>
    <t>M05_Q048</t>
  </si>
  <si>
    <t>Quand les gros formats sont intéressants ?</t>
  </si>
  <si>
    <t>Si le volume est adapté, la rotation rapide, le stockage possible et les pertes évitées.</t>
  </si>
  <si>
    <t>Calcul besoin/rotation</t>
  </si>
  <si>
    <t>Acheter gros et jeter</t>
  </si>
  <si>
    <t>M05_Q049</t>
  </si>
  <si>
    <t>Il peut réduire pertes sur produits peu utilisés, tests, régimes ou production limitée, malgré plus d’emballages.</t>
  </si>
  <si>
    <t>Comparatif pertes/emballages</t>
  </si>
  <si>
    <t>Dire petit format = toujours mauvais</t>
  </si>
  <si>
    <t>M05_Q050</t>
  </si>
  <si>
    <t>Pourquoi les emballages doivent-ils être intégrés au coût complet ?</t>
  </si>
  <si>
    <t>Pourquoi l’emballage coûte aussi ?</t>
  </si>
  <si>
    <t>Il génère achat, stockage, tri, manutention, déchets, parfois nettoyage et coût environnemental.</t>
  </si>
  <si>
    <t>Ne regarder que le prix du produit</t>
  </si>
  <si>
    <t>M05_Q051</t>
  </si>
  <si>
    <t>Tri emballages</t>
  </si>
  <si>
    <t>Pourquoi trier les emballages en production ?</t>
  </si>
  <si>
    <t>Pourquoi séparer carton, plastique, verre ?</t>
  </si>
  <si>
    <t>Le tri facilite recyclage, suivi des déchets, réduction des volumes et conformité aux consignes internes.</t>
  </si>
  <si>
    <t>Zone tri identifiée</t>
  </si>
  <si>
    <t>Tout mettre dans la même benne</t>
  </si>
  <si>
    <t>M05_Q052</t>
  </si>
  <si>
    <t>Déchets de préparation</t>
  </si>
  <si>
    <t>Pourquoi mesurer les déchets de préparation ?</t>
  </si>
  <si>
    <t>Pourquoi peser les épluchures et parures ?</t>
  </si>
  <si>
    <t>Ils montrent rendement réel, qualité produit, technique de préparation et potentiel d’amélioration.</t>
  </si>
  <si>
    <t>Pesée déchets préparation</t>
  </si>
  <si>
    <t>Les confondre avec retours assiettes</t>
  </si>
  <si>
    <t>M05_Q053</t>
  </si>
  <si>
    <t>Parures valorisables</t>
  </si>
  <si>
    <t>Quand des parures peuvent-elles être valorisées ?</t>
  </si>
  <si>
    <t>Peut-on utiliser certaines chutes ?</t>
  </si>
  <si>
    <t>Si elles sont propres, prévues, sécurisées, tracées et compatibles avec les procédures internes.</t>
  </si>
  <si>
    <t>Procédure valorisation</t>
  </si>
  <si>
    <t>M05_Q054</t>
  </si>
  <si>
    <t>Potages / fonds</t>
  </si>
  <si>
    <t>Comment valoriser certains légumes en production ?</t>
  </si>
  <si>
    <t>Comment utiliser des légumes en trop ?</t>
  </si>
  <si>
    <t>On peut prévoir potages, purées, garnitures, sauces ou bases, si sécurité, traçabilité et qualité sont maîtrisées.</t>
  </si>
  <si>
    <t>Fiche recette / suivi stock</t>
  </si>
  <si>
    <t>Improviser avec des produits douteux</t>
  </si>
  <si>
    <t>M05_Q055</t>
  </si>
  <si>
    <t>Pourquoi distinguer les restes non servis des retours assiettes ?</t>
  </si>
  <si>
    <t>Pourquoi les restes en bac ne sont pas les mêmes que les retours plateau ?</t>
  </si>
  <si>
    <t>Le non-servi peut parfois être analysé ou valorisé selon procédure ; le retour assiette est généralement déchet alimentaire.</t>
  </si>
  <si>
    <t>Pesée séparée</t>
  </si>
  <si>
    <t>Tout mélanger</t>
  </si>
  <si>
    <t>M05_Q056</t>
  </si>
  <si>
    <t>Refroidissement</t>
  </si>
  <si>
    <t>Pourquoi le refroidissement doit-il être maîtrisé ?</t>
  </si>
  <si>
    <t>Pourquoi refroidir correctement ?</t>
  </si>
  <si>
    <t>Il conditionne sécurité alimentaire, possibilité de conservation, réemploi encadré et qualité.</t>
  </si>
  <si>
    <t>Relevé refroidissement</t>
  </si>
  <si>
    <t>Mettre au froid sans contrôle</t>
  </si>
  <si>
    <t>M05_Q057</t>
  </si>
  <si>
    <t>Remise en température</t>
  </si>
  <si>
    <t>Pourquoi la remise en température doit-elle être contrôlée ?</t>
  </si>
  <si>
    <t>Pourquoi réchauffer avec contrôle ?</t>
  </si>
  <si>
    <t>Elle doit respecter procédure, temps, température, qualité et service.</t>
  </si>
  <si>
    <t>Réchauffer au hasard</t>
  </si>
  <si>
    <t>M05_Q058</t>
  </si>
  <si>
    <t>Liaison chaude</t>
  </si>
  <si>
    <t>Quelle vigilance en liaison chaude ?</t>
  </si>
  <si>
    <t>Que surveiller quand le plat reste chaud ?</t>
  </si>
  <si>
    <t>Température, durée, protection, qualité, dessèchement, sécurité et service.</t>
  </si>
  <si>
    <t>Relevé maintien chaud</t>
  </si>
  <si>
    <t>Laisser en attente trop longtemps</t>
  </si>
  <si>
    <t>M05_Q059</t>
  </si>
  <si>
    <t>Liaison froide</t>
  </si>
  <si>
    <t>Quelle vigilance en liaison froide ?</t>
  </si>
  <si>
    <t>Que surveiller quand le plat est refroidi ?</t>
  </si>
  <si>
    <t>Refroidissement, stockage froid, étiquetage, remise en température, traçabilité et délais.</t>
  </si>
  <si>
    <t>Relevés froid</t>
  </si>
  <si>
    <t>Oublier une étape de contrôle</t>
  </si>
  <si>
    <t>M05_Q060</t>
  </si>
  <si>
    <t>Prévision effectifs</t>
  </si>
  <si>
    <t>Pourquoi la prévision des effectifs est-elle centrale ?</t>
  </si>
  <si>
    <t>Pourquoi savoir combien vont manger ?</t>
  </si>
  <si>
    <t>Elle conditionne production, achats, portions, non-servi, budget et gaspillage.</t>
  </si>
  <si>
    <t>Effectifs prévus/réels</t>
  </si>
  <si>
    <t>Produire toujours la même quantité</t>
  </si>
  <si>
    <t>M05_Q061</t>
  </si>
  <si>
    <t>Écart effectifs</t>
  </si>
  <si>
    <t>Comment traiter un écart entre effectif prévu et réel ?</t>
  </si>
  <si>
    <t>Que faire si moins ou plus de personnes mangent ?</t>
  </si>
  <si>
    <t>Identifier cause, ajuster prévision, production, service ou communication pour limiter surplus ou manque.</t>
  </si>
  <si>
    <t>Tableau prévu/réel</t>
  </si>
  <si>
    <t>Accuser sans corriger la prévision</t>
  </si>
  <si>
    <t>M05_Q062</t>
  </si>
  <si>
    <t>Production juste</t>
  </si>
  <si>
    <t>Qu’est-ce qu’une production juste ?</t>
  </si>
  <si>
    <t>C’est quoi produire la bonne quantité ?</t>
  </si>
  <si>
    <t>Produire assez pour servir correctement sans créer trop de non-servi ou rupture.</t>
  </si>
  <si>
    <t>Fiche production + restes</t>
  </si>
  <si>
    <t>Produire trop par peur de manquer</t>
  </si>
  <si>
    <t>M05_Q063</t>
  </si>
  <si>
    <t>Marge de sécurité</t>
  </si>
  <si>
    <t>Pourquoi une marge de sécurité doit-elle être maîtrisée ?</t>
  </si>
  <si>
    <t>Pourquoi garder une petite marge mais pas trop ?</t>
  </si>
  <si>
    <t>Elle évite rupture mais doit rester calculée selon historique, public, plat et effectifs.</t>
  </si>
  <si>
    <t>Historique production</t>
  </si>
  <si>
    <t>Ajouter une marge fixe trop forte</t>
  </si>
  <si>
    <t>M05_Q064</t>
  </si>
  <si>
    <t>Service en flux</t>
  </si>
  <si>
    <t>Pourquoi organiser le service en flux ?</t>
  </si>
  <si>
    <t>Pourquoi sortir les plats au fur et à mesure ?</t>
  </si>
  <si>
    <t>Sortir progressivement limite attente, dessèchement, pertes, non-servi et dégradation qualité.</t>
  </si>
  <si>
    <t>Tout sortir dès le début</t>
  </si>
  <si>
    <t>M05_Q065</t>
  </si>
  <si>
    <t>Portionnement</t>
  </si>
  <si>
    <t>Pourquoi le portionnement au service doit-il être contrôlé ?</t>
  </si>
  <si>
    <t>Pourquoi servir avec la bonne louche/cuillère ?</t>
  </si>
  <si>
    <t>L’ustensile et le geste influencent portion, coût, satisfaction et restes.</t>
  </si>
  <si>
    <t>Pesée portion servie</t>
  </si>
  <si>
    <t>Changer d’ustensile sans recalcul</t>
  </si>
  <si>
    <t>M05_Q066</t>
  </si>
  <si>
    <t>Ustensiles de service</t>
  </si>
  <si>
    <t>Pourquoi choisir les bons ustensiles de service ?</t>
  </si>
  <si>
    <t>Pourquoi la louche ou pince compte ?</t>
  </si>
  <si>
    <t>Ils permettent de respecter grammage, régularité, présentation et rapidité du service.</t>
  </si>
  <si>
    <t>Test portion par ustensile</t>
  </si>
  <si>
    <t>M05_Q067</t>
  </si>
  <si>
    <t>Adaptation fin de service</t>
  </si>
  <si>
    <t>Comment adapter la fin de service sans créer d’injustice ?</t>
  </si>
  <si>
    <t>Que faire quand il reste peu de plat ?</t>
  </si>
  <si>
    <t>Ajuster selon procédure : portion, choix, remplacement, information et équité entre convives.</t>
  </si>
  <si>
    <t>Procédure service</t>
  </si>
  <si>
    <t>Servir des portions incohérentes</t>
  </si>
  <si>
    <t>M05_Q068</t>
  </si>
  <si>
    <t>Pourquoi observer le service pour corriger la production ?</t>
  </si>
  <si>
    <t>Pourquoi regarder ce qui se passe au self ?</t>
  </si>
  <si>
    <t>Le service révèle portions, refus, attentes, rupture, présentation et causes de gaspillage.</t>
  </si>
  <si>
    <t>Grille observation</t>
  </si>
  <si>
    <t>Corriger seulement en cuisine</t>
  </si>
  <si>
    <t>M05_Q069</t>
  </si>
  <si>
    <t>Retour équipe service</t>
  </si>
  <si>
    <t>Pourquoi recueillir le retour de l’équipe de service ?</t>
  </si>
  <si>
    <t>Pourquoi demander aux agents de service ?</t>
  </si>
  <si>
    <t>Ils voient réactions, demandes, refus, restes et difficultés de portionnement.</t>
  </si>
  <si>
    <t>Compte rendu service</t>
  </si>
  <si>
    <t>Ne pas écouter le terrain</t>
  </si>
  <si>
    <t>M05_Q070</t>
  </si>
  <si>
    <t>Synthèse stockage-service</t>
  </si>
  <si>
    <t>Quelle méthode retenir pour limiter pertes en production ?</t>
  </si>
  <si>
    <t>Stocker juste, faire tourner, contrôler dates, produire selon effectifs, servir régulièrement, peser séparément et corriger.</t>
  </si>
  <si>
    <t>Fiche suivi complète</t>
  </si>
  <si>
    <t>Tout traiter comme un problème de recette</t>
  </si>
  <si>
    <t>DLC / DDM</t>
  </si>
  <si>
    <r>
      <t xml:space="preserve">Cette partie traite : </t>
    </r>
    <r>
      <rPr>
        <b/>
        <sz val="11"/>
        <color theme="1"/>
        <rFont val="Calibri"/>
        <family val="2"/>
        <scheme val="minor"/>
      </rPr>
      <t>fiches techniques, coûts par portion, rendement recette, menus tests, économies matière, réinvestissement qualité, organisation équipe, pénibilité, matériel, formation et contrôle des écarts</t>
    </r>
    <r>
      <rPr>
        <sz val="11"/>
        <color theme="1"/>
        <rFont val="Calibri"/>
        <family val="2"/>
        <scheme val="minor"/>
      </rPr>
      <t>.</t>
    </r>
  </si>
  <si>
    <t>M05_Q071</t>
  </si>
  <si>
    <t>Pourquoi la fiche technique est-elle indispensable en production durable ?</t>
  </si>
  <si>
    <t>Elle fixe ingrédients, quantités, grammages, coût, rendement, allergènes, méthode, matériel et nombre de portions.</t>
  </si>
  <si>
    <t>Fiche technique complète</t>
  </si>
  <si>
    <t>Cuisiner sans trace stable</t>
  </si>
  <si>
    <t>M05_Q072</t>
  </si>
  <si>
    <t>Quantités recette</t>
  </si>
  <si>
    <t>Pourquoi les quantités doivent-elles être détaillées par ingrédient ?</t>
  </si>
  <si>
    <t>Pourquoi peser chaque ingrédient ?</t>
  </si>
  <si>
    <t>Cela permet de calculer coût, portions, rendement, équilibre, allergènes et reproductibilité.</t>
  </si>
  <si>
    <t>Fiche ingrédients</t>
  </si>
  <si>
    <t>Écrire une recette trop vague</t>
  </si>
  <si>
    <t>M05_Q073</t>
  </si>
  <si>
    <t>Nombre de portions</t>
  </si>
  <si>
    <t>Pourquoi indiquer le nombre de portions sur la fiche technique ?</t>
  </si>
  <si>
    <t>Pourquoi noter pour combien de personnes ?</t>
  </si>
  <si>
    <t>Sans nombre de portions, on ne peut pas calculer coût portion, grammage servi ou quantité à produire.</t>
  </si>
  <si>
    <t>Fiche avec portions</t>
  </si>
  <si>
    <t>Adapter “à l’œil”</t>
  </si>
  <si>
    <t>M05_Q074</t>
  </si>
  <si>
    <t>Coût par portion</t>
  </si>
  <si>
    <t>Comment calculer le coût matière par portion ?</t>
  </si>
  <si>
    <t>Comment savoir combien coûte une portion ?</t>
  </si>
  <si>
    <t>Total coût matière de la recette divisé par nombre de portions réellement obtenues.</t>
  </si>
  <si>
    <t>Calcul coût portion</t>
  </si>
  <si>
    <t>Diviser par portions prévues sans vérifier sorties</t>
  </si>
  <si>
    <t>M05_Q075</t>
  </si>
  <si>
    <t>Portions réelles</t>
  </si>
  <si>
    <t>Pourquoi compter les portions réellement obtenues ?</t>
  </si>
  <si>
    <t>Pourquoi vérifier combien on sert vraiment ?</t>
  </si>
  <si>
    <t>Les portions réelles révèlent écart entre fiche, production, portionnement et service.</t>
  </si>
  <si>
    <t>Comptage portions</t>
  </si>
  <si>
    <t>Croire que la fiche suffit</t>
  </si>
  <si>
    <t>M05_Q076</t>
  </si>
  <si>
    <t>Rendement recette</t>
  </si>
  <si>
    <t>Qu’est-ce que le rendement global d’une recette ?</t>
  </si>
  <si>
    <t>C’est quoi le rendement de la recette ?</t>
  </si>
  <si>
    <t>C’est le rapport entre quantités achetées, pertes, quantité produite et quantité réellement servie.</t>
  </si>
  <si>
    <t>Calcul rendement</t>
  </si>
  <si>
    <t>Regarder seulement le poids net</t>
  </si>
  <si>
    <t>M05_Q077</t>
  </si>
  <si>
    <t>Écart rendement</t>
  </si>
  <si>
    <t>Que signifie un écart de rendement ?</t>
  </si>
  <si>
    <t>Pourquoi le rendement n’est pas celui prévu ?</t>
  </si>
  <si>
    <t>Il peut venir du produit, épluchage, cuisson, évaporation, portionnement, pertes ou erreur de fiche.</t>
  </si>
  <si>
    <t>Analyse écart</t>
  </si>
  <si>
    <t>Modifier les achats sans comprendre</t>
  </si>
  <si>
    <t>M05_Q078</t>
  </si>
  <si>
    <t>Perte cuisson</t>
  </si>
  <si>
    <t>Pourquoi mesurer les pertes à la cuisson ?</t>
  </si>
  <si>
    <t>Pourquoi peser avant/après cuisson ?</t>
  </si>
  <si>
    <t>Cuisson modifie poids, texture, rendement, portions et coût réel.</t>
  </si>
  <si>
    <t>Pesée avant/après cuisson</t>
  </si>
  <si>
    <t>Oublier évaporation ou fonte</t>
  </si>
  <si>
    <t>M05_Q079</t>
  </si>
  <si>
    <t>Absorption cuisson</t>
  </si>
  <si>
    <t>Pourquoi mesurer l’absorption pour céréales et légumineuses ?</t>
  </si>
  <si>
    <t>Pourquoi riz, pâtes, lentilles changent de poids ?</t>
  </si>
  <si>
    <t>L’eau absorbée modifie rendement, portion servie, coût portion, texture et satiété.</t>
  </si>
  <si>
    <t>Tableau cru/cuit</t>
  </si>
  <si>
    <t>Servir selon poids cru sans conversion</t>
  </si>
  <si>
    <t>M05_Q080</t>
  </si>
  <si>
    <t>Fiche test</t>
  </si>
  <si>
    <t>À quoi sert une fiche de test production ?</t>
  </si>
  <si>
    <t>Pourquoi noter l’essai d’une recette ?</t>
  </si>
  <si>
    <t>Elle trace recette, coût, temps, matériel, goût, rendement, portion, retours et corrections.</t>
  </si>
  <si>
    <t>Fiche test remplie</t>
  </si>
  <si>
    <t>Tester sans noter</t>
  </si>
  <si>
    <t>M05_Q081</t>
  </si>
  <si>
    <t>Test petite série</t>
  </si>
  <si>
    <t>Pourquoi tester en petite série avant généralisation ?</t>
  </si>
  <si>
    <t>Pourquoi essayer avant de faire pour tout le monde ?</t>
  </si>
  <si>
    <t>Cela limite les pertes et permet de corriger recette, cuisson, coût, présentation et service.</t>
  </si>
  <si>
    <t>Test daté</t>
  </si>
  <si>
    <t>Passer directement en grand volume</t>
  </si>
  <si>
    <t>M05_Q082</t>
  </si>
  <si>
    <t>Test grande série</t>
  </si>
  <si>
    <t>Pourquoi tester aussi en conditions de production réelle ?</t>
  </si>
  <si>
    <t>Pourquoi un test maison ne suffit pas ?</t>
  </si>
  <si>
    <t>Une recette peut fonctionner en petit volume mais échouer en grand volume : matériel, temps, tenue, service, refroidissement.</t>
  </si>
  <si>
    <t>Essai grand volume</t>
  </si>
  <si>
    <t>Valider sur une petite casserole</t>
  </si>
  <si>
    <t>M05_Q083</t>
  </si>
  <si>
    <t>Temps de production</t>
  </si>
  <si>
    <t>Pourquoi mesurer le temps de production ?</t>
  </si>
  <si>
    <t>Pourquoi chronométrer certaines tâches ?</t>
  </si>
  <si>
    <t>Le temps influence coût complet, planning, charge équipe, faisabilité et choix brut/transformé.</t>
  </si>
  <si>
    <t>Relevé temps</t>
  </si>
  <si>
    <t>Sous-estimer le travail manuel</t>
  </si>
  <si>
    <t>M05_Q084</t>
  </si>
  <si>
    <t>Temps caché</t>
  </si>
  <si>
    <t>Quels temps cachés doivent être intégrés ?</t>
  </si>
  <si>
    <t>Qu’est-ce qu’on oublie souvent dans le temps ?</t>
  </si>
  <si>
    <t>Réception, lavage, épluchage, taillage, nettoyage, rangement, étiquetage, refroidissement, service et plonge.</t>
  </si>
  <si>
    <t>Analyse tâches</t>
  </si>
  <si>
    <t>Compter seulement la cuisson</t>
  </si>
  <si>
    <t>M05_Q085</t>
  </si>
  <si>
    <t>Économie matière</t>
  </si>
  <si>
    <t>Comment dégager une économie matière sans baisser la qualité ?</t>
  </si>
  <si>
    <t>Comment économiser sans faire moins bon ?</t>
  </si>
  <si>
    <t>Réduire pertes, ajuster portions, saisonner achats, mieux prévoir, utiliser légumineuses et améliorer rendement.</t>
  </si>
  <si>
    <t>Réduire seulement les quantités</t>
  </si>
  <si>
    <t>M05_Q086</t>
  </si>
  <si>
    <t>Réinvestissement qualité</t>
  </si>
  <si>
    <t>Pourquoi réinvestir une économie matière ?</t>
  </si>
  <si>
    <t>Si on économise, on fait quoi de mieux ?</t>
  </si>
  <si>
    <t>Les économies peuvent financer produits de qualité, bio, local, assaisonnement, fruits, formation ou matériel.</t>
  </si>
  <si>
    <t>Plan de réinvestissement</t>
  </si>
  <si>
    <t>Garder l’économie sans améliorer le repas</t>
  </si>
  <si>
    <t>M05_Q087</t>
  </si>
  <si>
    <t>Arbitrage budget</t>
  </si>
  <si>
    <t>Comment arbitrer entre qualité, coût et faisabilité ?</t>
  </si>
  <si>
    <t>Comment choisir si tout coûte trop cher ?</t>
  </si>
  <si>
    <t>Comparer impact, coût complet, acceptabilité, preuve, production, saison, gaspillage et priorité pédagogique.</t>
  </si>
  <si>
    <t>Grille arbitrage</t>
  </si>
  <si>
    <t>M05_Q088</t>
  </si>
  <si>
    <t>Budget menu complet</t>
  </si>
  <si>
    <t>Pourquoi raisonner sur le menu complet ?</t>
  </si>
  <si>
    <t>Pourquoi regarder entrée, plat, dessert ensemble ?</t>
  </si>
  <si>
    <t>Un plat principal plus cher peut être compensé par entrée, dessert, saison, réduction pertes ou grammage maîtrisé.</t>
  </si>
  <si>
    <t>Isoler un seul composant</t>
  </si>
  <si>
    <t>M05_Q089</t>
  </si>
  <si>
    <t>Pénibilité</t>
  </si>
  <si>
    <t>Pourquoi intégrer la pénibilité dans une production durable ?</t>
  </si>
  <si>
    <t>Pourquoi le travail physique compte ?</t>
  </si>
  <si>
    <t>Plus de brut peut augmenter port de charges, gestes répétitifs, taillage et nettoyage ; il faut organiser et équiper.</t>
  </si>
  <si>
    <t>Observation poste</t>
  </si>
  <si>
    <t>Demander plus de frais sans moyens</t>
  </si>
  <si>
    <t>M05_Q090</t>
  </si>
  <si>
    <t>Ergonomie</t>
  </si>
  <si>
    <t>Comment améliorer l’ergonomie en production ?</t>
  </si>
  <si>
    <t>Comment rendre le travail moins pénible ?</t>
  </si>
  <si>
    <t>Adapter hauteur, matériel, flux, chariots, coupe-légumes, rangement, fréquence et répartition des tâches.</t>
  </si>
  <si>
    <t>Plan d’amélioration poste</t>
  </si>
  <si>
    <t>Ne voir que la recette</t>
  </si>
  <si>
    <t>M05_Q091</t>
  </si>
  <si>
    <t>Matériel adapté</t>
  </si>
  <si>
    <t>Pourquoi investir parfois dans du matériel ?</t>
  </si>
  <si>
    <t>Pourquoi acheter un outil peut aider ?</t>
  </si>
  <si>
    <t>Matériel de découpe, stockage, refroidissement ou portionnement peut réduire temps, pertes, pénibilité et irrégularité.</t>
  </si>
  <si>
    <t>Inventaire + besoin</t>
  </si>
  <si>
    <t>Acheter du matériel sans usage prévu</t>
  </si>
  <si>
    <t>M05_Q092</t>
  </si>
  <si>
    <t>Mutualisation matériel</t>
  </si>
  <si>
    <t>Quand mutualiser du matériel peut-il être pertinent ?</t>
  </si>
  <si>
    <t>Peut-on partager du matériel ?</t>
  </si>
  <si>
    <t>Si plusieurs sites ou équipes ont le même besoin, la mutualisation peut réduire coût et améliorer accès technique.</t>
  </si>
  <si>
    <t>Planning mutualisation</t>
  </si>
  <si>
    <t>Mutualiser sans logistique</t>
  </si>
  <si>
    <t>M05_Q093</t>
  </si>
  <si>
    <t>Formation technique</t>
  </si>
  <si>
    <t>Pourquoi former sur les techniques culinaires durables ?</t>
  </si>
  <si>
    <t>Pourquoi apprendre de nouvelles techniques ?</t>
  </si>
  <si>
    <t>Produits bruts, légumineuses, cuissons, sauces, assaisonnement, portionnement et anti-gaspillage demandent compétences.</t>
  </si>
  <si>
    <t>Support formation</t>
  </si>
  <si>
    <t>Croire que tout le monde sait déjà faire</t>
  </si>
  <si>
    <t>M05_Q094</t>
  </si>
  <si>
    <t>Formation portionnement</t>
  </si>
  <si>
    <t>Pourquoi former au portionnement ?</t>
  </si>
  <si>
    <t>Pourquoi apprendre à servir juste ?</t>
  </si>
  <si>
    <t>Le portionnement juste réduit gaspillage, respecte grammages, coût, équilibre et satisfaction convive.</t>
  </si>
  <si>
    <t>Servir selon habitude</t>
  </si>
  <si>
    <t>M05_Q095</t>
  </si>
  <si>
    <t>Formation anti-gaspillage</t>
  </si>
  <si>
    <t>Pourquoi former l’équipe au gaspillage ?</t>
  </si>
  <si>
    <t>Pourquoi expliquer les pertes à l’équipe ?</t>
  </si>
  <si>
    <t>L’équipe doit savoir distinguer pertes de préparation, non-servi, retours assiettes, pain, stockage et causes possibles.</t>
  </si>
  <si>
    <t>Formation + pesées</t>
  </si>
  <si>
    <t>Dire “il faut jeter moins” sans méthode</t>
  </si>
  <si>
    <t>M05_Q096</t>
  </si>
  <si>
    <t>Répartition tâches</t>
  </si>
  <si>
    <t>Pourquoi répartir clairement les tâches ?</t>
  </si>
  <si>
    <t>Pourquoi savoir qui fait quoi ?</t>
  </si>
  <si>
    <t>Chaque tâche doit avoir responsable, moment, méthode et preuve pour éviter oublis et surcharge.</t>
  </si>
  <si>
    <t>Planning tâches</t>
  </si>
  <si>
    <t>Tout laisser au chef ou à un agent</t>
  </si>
  <si>
    <t>M05_Q097</t>
  </si>
  <si>
    <t>Polyvalence</t>
  </si>
  <si>
    <t>Pourquoi développer la polyvalence ?</t>
  </si>
  <si>
    <t>Pourquoi plusieurs personnes doivent savoir faire ?</t>
  </si>
  <si>
    <t>Elle sécurise le projet en cas d’absence, rotation de poste ou changement d’équipe.</t>
  </si>
  <si>
    <t>Plan polyvalence</t>
  </si>
  <si>
    <t>M05_Q098</t>
  </si>
  <si>
    <t>Écart de production</t>
  </si>
  <si>
    <t>Comment traiter un écart entre production prévue et réalisée ?</t>
  </si>
  <si>
    <t>Que faire si on a produit trop ou pas assez ?</t>
  </si>
  <si>
    <t>Comparer prévu/réel, rechercher cause, corriger fiche, effectifs, portion, recette ou planning.</t>
  </si>
  <si>
    <t>Fiche écart production</t>
  </si>
  <si>
    <t>Corriger sans analyser</t>
  </si>
  <si>
    <t>M05_Q099</t>
  </si>
  <si>
    <t>Écart de coût</t>
  </si>
  <si>
    <t>Comment traiter un écart de coût recette ?</t>
  </si>
  <si>
    <t>Que faire si la recette coûte plus cher ?</t>
  </si>
  <si>
    <t>Vérifier prix, rendement, grammage, pertes, substitution, portions réelles et erreur de calcul.</t>
  </si>
  <si>
    <t>Fiche écart coût</t>
  </si>
  <si>
    <t>Supprimer la qualité directement</t>
  </si>
  <si>
    <t>M05_Q100</t>
  </si>
  <si>
    <t>Synthèse production-budget</t>
  </si>
  <si>
    <t>Quelle méthode retenir pour maîtriser production, grammages et budget ?</t>
  </si>
  <si>
    <t>Ficher, peser, tester, chronométrer, calculer, former, servir juste, mesurer les écarts et corriger.</t>
  </si>
  <si>
    <t>Dossier recette complet</t>
  </si>
  <si>
    <t>Faire durable sans calcul ni suivi</t>
  </si>
  <si>
    <r>
      <t xml:space="preserve">Cette fin de matrice transforme les notions en </t>
    </r>
    <r>
      <rPr>
        <b/>
        <sz val="11"/>
        <color theme="1"/>
        <rFont val="Calibri"/>
        <family val="2"/>
        <scheme val="minor"/>
      </rPr>
      <t>cas pratiques terrain</t>
    </r>
    <r>
      <rPr>
        <sz val="11"/>
        <color theme="1"/>
        <rFont val="Calibri"/>
        <family val="2"/>
        <scheme val="minor"/>
      </rPr>
      <t xml:space="preserve"> : corriger une fiche technique, comparer brut/transformé, ajuster les portions, analyser une production trop importante, réduire le coût sans dégrader le repas, réorganiser un poste et construire un mini-audit production.</t>
    </r>
  </si>
  <si>
    <t>Que faut-il vérifier dans une fiche recette ?</t>
  </si>
  <si>
    <t>Unités</t>
  </si>
  <si>
    <t>Dire brut = toujours moins cher</t>
  </si>
  <si>
    <t>Réduire sans comprendre</t>
  </si>
  <si>
    <t>Test portion</t>
  </si>
  <si>
    <t>Pain gaspillé</t>
  </si>
  <si>
    <t>Que faire si beaucoup de pain part à la poubelle ?</t>
  </si>
  <si>
    <t>Réutiliser sans cadre</t>
  </si>
  <si>
    <t>Grille poste</t>
  </si>
  <si>
    <t>Mini-audit production</t>
  </si>
  <si>
    <t>Que doit contenir un mini-audit production durable ?</t>
  </si>
  <si>
    <t>Grille mini-audit</t>
  </si>
  <si>
    <t>Que faire si l’équipe n’arrive pas à suivre ?</t>
  </si>
  <si>
    <t>analyser les causes ;</t>
  </si>
  <si>
    <t>corriger les achats, menus, grammages, production, service et communication ;</t>
  </si>
  <si>
    <t>éviter les fausses solutions.</t>
  </si>
  <si>
    <t>M06_Q001</t>
  </si>
  <si>
    <t>Pourquoi faut-il définir précisément le gaspillage alimentaire ?</t>
  </si>
  <si>
    <t>C’est quoi exactement le gaspillage alimentaire ?</t>
  </si>
  <si>
    <t>C’est la perte ou le rejet d’aliments encore destinés à être consommés, à différentes étapes : stock, production, service ou assiette.</t>
  </si>
  <si>
    <t>Tout appeler “déchets”</t>
  </si>
  <si>
    <t>M06_Q002</t>
  </si>
  <si>
    <t>Pourquoi commencer par un diagnostic de gaspillage ?</t>
  </si>
  <si>
    <t>Pourquoi mesurer avant d’agir ?</t>
  </si>
  <si>
    <t>Le diagnostic permet d’identifier où, quand, combien et pourquoi les aliments sont perdus.</t>
  </si>
  <si>
    <t>Diagnostic écrit</t>
  </si>
  <si>
    <t>Agir selon impressions</t>
  </si>
  <si>
    <t>M06_Q003</t>
  </si>
  <si>
    <t>Pesée</t>
  </si>
  <si>
    <t>Pourquoi la pesée est-elle indispensable ?</t>
  </si>
  <si>
    <t>Pourquoi peser les restes ?</t>
  </si>
  <si>
    <t>La pesée donne une donnée objective pour comparer, suivre les progrès et corriger les causes réelles.</t>
  </si>
  <si>
    <t>Tableau de pesée</t>
  </si>
  <si>
    <t>Dire “il y a beaucoup” sans chiffre</t>
  </si>
  <si>
    <t>M06_Q004</t>
  </si>
  <si>
    <t>Catégories</t>
  </si>
  <si>
    <t>Pourquoi séparer les catégories de gaspillage ?</t>
  </si>
  <si>
    <t>Pourquoi ne pas tout peser ensemble ?</t>
  </si>
  <si>
    <t>Les causes et corrections diffèrent selon préparation, non-servi, retour assiette, pain, stock ou emballage.</t>
  </si>
  <si>
    <t>Bacs séparés + tableau</t>
  </si>
  <si>
    <t>Mélanger tous les déchets</t>
  </si>
  <si>
    <t>M06_Q005</t>
  </si>
  <si>
    <t>Pertes préparation</t>
  </si>
  <si>
    <t>Que révèlent les pertes de préparation ?</t>
  </si>
  <si>
    <t>Que disent les épluchures et parures ?</t>
  </si>
  <si>
    <t>Elles montrent rendement, qualité produit, technique, calibre, organisation et potentiel d’amélioration.</t>
  </si>
  <si>
    <t>Pesée préparation</t>
  </si>
  <si>
    <t>Les confondre avec les retours assiettes</t>
  </si>
  <si>
    <t>M06_Q006</t>
  </si>
  <si>
    <t>Non-servi</t>
  </si>
  <si>
    <t>Pourquoi distinguer le non-servi ?</t>
  </si>
  <si>
    <t>Le non-servi indique erreur de prévision, portion, popularité du plat, surproduction ou organisation de service.</t>
  </si>
  <si>
    <t>Tout jeter sans analyser</t>
  </si>
  <si>
    <t>M06_Q007</t>
  </si>
  <si>
    <t>Que révèlent les retours assiettes ?</t>
  </si>
  <si>
    <t>Que disent les restes sur les plateaux ?</t>
  </si>
  <si>
    <t>Ils renseignent sur goût, texture, portion, présentation, nom du plat, service ou acceptabilité.</t>
  </si>
  <si>
    <t>M06_Q008</t>
  </si>
  <si>
    <t>Pourquoi isoler le pain dans les pesées ?</t>
  </si>
  <si>
    <t>Le pain peut révéler portion insuffisante, distribution mal adaptée, habitudes ou service libre non maîtrisé.</t>
  </si>
  <si>
    <t>Pesée pain séparée</t>
  </si>
  <si>
    <t>Mettre le pain avec tous les restes</t>
  </si>
  <si>
    <t>M06_Q009</t>
  </si>
  <si>
    <t>Stock perdu</t>
  </si>
  <si>
    <t>Pourquoi mesurer les produits jetés depuis le stock ?</t>
  </si>
  <si>
    <t>Pourquoi regarder les produits périmés ou oubliés ?</t>
  </si>
  <si>
    <t>Le stock perdu montre surstock, mauvaise rotation, DLC/DDM mal suivies, achats excessifs ou rangement défaillant.</t>
  </si>
  <si>
    <t>Fiche pertes stock</t>
  </si>
  <si>
    <t>Voir seulement le gaspillage au self</t>
  </si>
  <si>
    <t>M06_Q010</t>
  </si>
  <si>
    <t>Pourquoi la confusion DLC/DDM crée-t-elle du gaspillage ?</t>
  </si>
  <si>
    <t>Pourquoi DLC et DDM ne veulent pas dire pareil ?</t>
  </si>
  <si>
    <t>Confondre sécurité sanitaire et qualité minimale peut conduire à jeter trop tôt ou à mal gérer les produits.</t>
  </si>
  <si>
    <t>Jeter automatiquement toutes les DDM dépassées</t>
  </si>
  <si>
    <t>M06_Q011</t>
  </si>
  <si>
    <t>Pourquoi les effectifs influencent-ils le gaspillage ?</t>
  </si>
  <si>
    <t>Mauvaise prévision = surproduction, rupture, portions irrégulières ou non-servi important.</t>
  </si>
  <si>
    <t>Produire toujours pareil</t>
  </si>
  <si>
    <t>M06_Q012</t>
  </si>
  <si>
    <t>Historique consommation</t>
  </si>
  <si>
    <t>Pourquoi utiliser l’historique des consommations ?</t>
  </si>
  <si>
    <t>Pourquoi regarder ce qui a été mangé avant ?</t>
  </si>
  <si>
    <t>L’historique aide à prévoir selon plat, jour, saison, public, météo, événement ou absences.</t>
  </si>
  <si>
    <t>Historique production/restes</t>
  </si>
  <si>
    <t>Repartir de zéro chaque semaine</t>
  </si>
  <si>
    <t>M06_Q013</t>
  </si>
  <si>
    <t>Menu peu accepté</t>
  </si>
  <si>
    <t>Comment repérer un menu mal accepté ?</t>
  </si>
  <si>
    <t>Comment voir qu’un plat ne plaît pas ?</t>
  </si>
  <si>
    <t>Retours assiettes élevés, remarques, faible choix, pain consommé en excès ou non-servi répété.</t>
  </si>
  <si>
    <t>Pesées + retours</t>
  </si>
  <si>
    <t>Supprimer sans chercher la cause</t>
  </si>
  <si>
    <t>M06_Q014</t>
  </si>
  <si>
    <t>Portion excessive</t>
  </si>
  <si>
    <t>Comment une portion trop grande crée-t-elle du gaspillage ?</t>
  </si>
  <si>
    <t>Pourquoi trop servir fait jeter ?</t>
  </si>
  <si>
    <t>Une portion au-dessus de l’appétit ou mal adaptée au public augmente les retours assiettes.</t>
  </si>
  <si>
    <t>Pesée portion + retours</t>
  </si>
  <si>
    <t>Servir beaucoup pour rassurer</t>
  </si>
  <si>
    <t>M06_Q015</t>
  </si>
  <si>
    <t>Portion insuffisante</t>
  </si>
  <si>
    <t>Comment une portion trop faible peut-elle aussi créer un problème ?</t>
  </si>
  <si>
    <t>Pourquoi trop peu servir pose aussi problème ?</t>
  </si>
  <si>
    <t>Elle peut entraîner insatisfaction, compensation par pain ou desserts, et rejet du menu durable.</t>
  </si>
  <si>
    <t>Réduire toutes les portions</t>
  </si>
  <si>
    <t>M06_Q016</t>
  </si>
  <si>
    <t>Pourquoi le service influence-t-il le gaspillage ?</t>
  </si>
  <si>
    <t>Ustensile, quantité, présentation, explication, ordre de passage et rythme modifient acceptation et restes.</t>
  </si>
  <si>
    <t>Grille observation service</t>
  </si>
  <si>
    <t>M06_Q017</t>
  </si>
  <si>
    <t>Ustensile</t>
  </si>
  <si>
    <t>Pourquoi contrôler les ustensiles de service ?</t>
  </si>
  <si>
    <t>Pourquoi la louche ou la pince compte ?</t>
  </si>
  <si>
    <t>L’ustensile fixe la portion réelle et peut créer surportion, sousportion ou irrégularité.</t>
  </si>
  <si>
    <t>M06_Q018</t>
  </si>
  <si>
    <t>Pourquoi la présentation influence-t-elle le gaspillage ?</t>
  </si>
  <si>
    <t>Pourquoi un plat doit donner envie ?</t>
  </si>
  <si>
    <t>Une présentation terne ou confuse augmente les refus, surtout pour plats nouveaux ou végétariens.</t>
  </si>
  <si>
    <t>Photo assiette / observation</t>
  </si>
  <si>
    <t>Dire que le goût suffit</t>
  </si>
  <si>
    <t>M06_Q019</t>
  </si>
  <si>
    <t>Pourquoi le nom du plat peut-il réduire ou augmenter les refus ?</t>
  </si>
  <si>
    <t>Un nom clair et appétissant aide l’acceptation ; un nom trompeur ou peu lisible peut créer rejet.</t>
  </si>
  <si>
    <t>M06_Q020</t>
  </si>
  <si>
    <t>Pourquoi expliquer les changements de menu ?</t>
  </si>
  <si>
    <t>Pourquoi dire ce qu’on change ?</t>
  </si>
  <si>
    <t>Expliquer une nouveauté limite les refus, donne du sens et peut réduire les retours assiettes.</t>
  </si>
  <si>
    <t>M06_Q021</t>
  </si>
  <si>
    <t>Nouveau plat</t>
  </si>
  <si>
    <t>Pourquoi tester un nouveau plat avant généralisation ?</t>
  </si>
  <si>
    <t>Pourquoi essayer avant de servir partout ?</t>
  </si>
  <si>
    <t>Le test limite les pertes et permet d’ajuster goût, texture, nom, portion, service et communication.</t>
  </si>
  <si>
    <t>Fiche test + pesée</t>
  </si>
  <si>
    <t>Généraliser après un seul avis cuisine</t>
  </si>
  <si>
    <t>M06_Q022</t>
  </si>
  <si>
    <t>Pourquoi suivre le gaspillage des plats végétariens ?</t>
  </si>
  <si>
    <t>Pourquoi regarder les restes des plats végé ?</t>
  </si>
  <si>
    <t>Cela permet de corriger recette, assaisonnement, protéine, sauce, portion, nom ou présentation.</t>
  </si>
  <si>
    <t>Dire “les jeunes n’aiment pas le végétarien”</t>
  </si>
  <si>
    <t>M06_Q023</t>
  </si>
  <si>
    <t>Pourquoi les légumineuses doivent-elles être suivies en acceptabilité ?</t>
  </si>
  <si>
    <t>Pourquoi regarder si lentilles ou pois chiches sont mangés ?</t>
  </si>
  <si>
    <t>Elles peuvent être très utiles, mais demandent goût, texture, cuisson, sauce et pédagogie.</t>
  </si>
  <si>
    <t>Pesée + retour convives</t>
  </si>
  <si>
    <t>Les servir nature et conclure à un refus</t>
  </si>
  <si>
    <t>M06_Q024</t>
  </si>
  <si>
    <t>Préparation trop précoce</t>
  </si>
  <si>
    <t>Comment une préparation trop anticipée peut-elle générer des pertes ?</t>
  </si>
  <si>
    <t>Pourquoi préparer trop tôt peut poser problème ?</t>
  </si>
  <si>
    <t>Qualité, texture, couleur, sécurité, stockage ou dessèchement peuvent se dégrader avant service.</t>
  </si>
  <si>
    <t>Tout préparer trop en avance</t>
  </si>
  <si>
    <t>M06_Q025</t>
  </si>
  <si>
    <t>Maintien chaud</t>
  </si>
  <si>
    <t>Pourquoi le maintien chaud peut-il influencer gaspillage et qualité ?</t>
  </si>
  <si>
    <t>Pourquoi un plat qui attend trop devient moins bon ?</t>
  </si>
  <si>
    <t>Attente excessive peut dessécher, ramollir, altérer goût, sécurité et acceptation.</t>
  </si>
  <si>
    <t>Garder au chaud sans contrôle</t>
  </si>
  <si>
    <t>M06_Q026</t>
  </si>
  <si>
    <t>Pourquoi la liaison froide doit être maîtrisée pour éviter pertes ?</t>
  </si>
  <si>
    <t>Pourquoi refroidir et réchauffer correctement ?</t>
  </si>
  <si>
    <t>Mauvais refroidissement, stockage ou remise en température peut dégrader qualité et sécurité.</t>
  </si>
  <si>
    <t>Relevés température</t>
  </si>
  <si>
    <t>Traiter la liaison froide comme simple stockage</t>
  </si>
  <si>
    <t>M06_Q027</t>
  </si>
  <si>
    <t>Restes réutilisables</t>
  </si>
  <si>
    <t>Peut-on toujours réutiliser des restes ?</t>
  </si>
  <si>
    <t>Peut-on garder ce qui reste ?</t>
  </si>
  <si>
    <t>Non. Seuls certains excédents non servis peuvent être traités selon procédure interne, sécurité, traçabilité et délais.</t>
  </si>
  <si>
    <t>Procédure interne</t>
  </si>
  <si>
    <t>M06_Q028</t>
  </si>
  <si>
    <t>Peut-on donner les restes comme ça ?</t>
  </si>
  <si>
    <t>Le don peut limiter le gaspillage, mais il demande organisation, sécurité, traçabilité, convention ou cadre applicable.</t>
  </si>
  <si>
    <t>Convention / procédure</t>
  </si>
  <si>
    <t>M06_Q029</t>
  </si>
  <si>
    <t>Action corrective</t>
  </si>
  <si>
    <t>Comment choisir une action corrective anti-gaspillage ?</t>
  </si>
  <si>
    <t>Que faire après une pesée ?</t>
  </si>
  <si>
    <t>Choisir selon cause : achat, stock, recette, portion, service, communication, prévision ou formation.</t>
  </si>
  <si>
    <t>Plan d’action correctif</t>
  </si>
  <si>
    <t>Faire une action générale sans cause</t>
  </si>
  <si>
    <t>M06_Q030</t>
  </si>
  <si>
    <t>Synthèse diagnostic</t>
  </si>
  <si>
    <t>Quelle méthode retenir pour diagnostiquer le gaspillage ?</t>
  </si>
  <si>
    <t>Séparer, peser, noter, comparer, chercher la cause, corriger, re-mesurer et communiquer les résultats.</t>
  </si>
  <si>
    <t>Tableau pesée + correction</t>
  </si>
  <si>
    <t>Peser sans agir ensuite</t>
  </si>
  <si>
    <t>M06_Q031</t>
  </si>
  <si>
    <t>Protocole pesée</t>
  </si>
  <si>
    <t>Pourquoi faut-il écrire un protocole de pesée ?</t>
  </si>
  <si>
    <t>Pourquoi décider comment on pèse avant de commencer ?</t>
  </si>
  <si>
    <t>Le protocole fixe quoi peser, quand, avec quel matériel, par qui, dans quelles catégories et comment noter.</t>
  </si>
  <si>
    <t>Protocole écrit</t>
  </si>
  <si>
    <t>Peser différemment chaque jour</t>
  </si>
  <si>
    <t>M06_Q032</t>
  </si>
  <si>
    <t>Durée campagne</t>
  </si>
  <si>
    <t>Pourquoi une campagne de pesée doit-elle durer plusieurs jours ?</t>
  </si>
  <si>
    <t>Pourquoi ne pas peser une seule fois ?</t>
  </si>
  <si>
    <t>Plusieurs jours permettent d’éviter un résultat accidentel lié à un plat, une absence, une météo ou un événement.</t>
  </si>
  <si>
    <t>Planning de campagne</t>
  </si>
  <si>
    <t>Tirer une conclusion sur un seul repas</t>
  </si>
  <si>
    <t>M06_Q033</t>
  </si>
  <si>
    <t>Période représentative</t>
  </si>
  <si>
    <t>Comment choisir une période représentative ?</t>
  </si>
  <si>
    <t>Quand faut-il faire les pesées ?</t>
  </si>
  <si>
    <t>Choisir une période normale, sans événement exceptionnel, ou signaler clairement l’événement dans l’analyse.</t>
  </si>
  <si>
    <t>Peser pendant une semaine atypique sans le dire</t>
  </si>
  <si>
    <t>M06_Q034</t>
  </si>
  <si>
    <t>Matériel pesée</t>
  </si>
  <si>
    <t>Quel matériel prévoir pour une pesée fiable ?</t>
  </si>
  <si>
    <t>De quoi a-t-on besoin pour peser ?</t>
  </si>
  <si>
    <t>Balance adaptée, bacs identifiés, feuilles de relevé, gants, marqueur, étiquettes et zone de tri.</t>
  </si>
  <si>
    <t>Liste matériel</t>
  </si>
  <si>
    <t>Peser avec du matériel non adapté</t>
  </si>
  <si>
    <t>M06_Q035</t>
  </si>
  <si>
    <t>Balance</t>
  </si>
  <si>
    <t>Pourquoi vérifier la balance utilisée ?</t>
  </si>
  <si>
    <t>Pourquoi la balance doit être fiable ?</t>
  </si>
  <si>
    <t>Une balance imprécise fausse les résultats, les comparaisons et les décisions correctives.</t>
  </si>
  <si>
    <t>Balance contrôlée</t>
  </si>
  <si>
    <t>Utiliser une balance instable</t>
  </si>
  <si>
    <t>M06_Q036</t>
  </si>
  <si>
    <t>Tare</t>
  </si>
  <si>
    <t>Pourquoi utiliser la tare ?</t>
  </si>
  <si>
    <t>Pourquoi enlever le poids du bac ?</t>
  </si>
  <si>
    <t>La tare évite de compter le poids du contenant dans le gaspillage.</t>
  </si>
  <si>
    <t>Relevé avec tare</t>
  </si>
  <si>
    <t>Peser bac + déchets comme aliment</t>
  </si>
  <si>
    <t>M06_Q037</t>
  </si>
  <si>
    <t>Bacs identifiés</t>
  </si>
  <si>
    <t>Pourquoi identifier les bacs de pesée ?</t>
  </si>
  <si>
    <t>Pourquoi mettre des étiquettes sur les bacs ?</t>
  </si>
  <si>
    <t>Les bacs évitent les mélanges entre pain, retours assiettes, non-servi, préparation, emballages ou biodéchets.</t>
  </si>
  <si>
    <t>Bacs étiquetés</t>
  </si>
  <si>
    <t>Utiliser un bac unique</t>
  </si>
  <si>
    <t>M06_Q038</t>
  </si>
  <si>
    <t>Responsable pesée</t>
  </si>
  <si>
    <t>Pourquoi désigner une personne responsable de la pesée ?</t>
  </si>
  <si>
    <t>Qui doit s’occuper des pesées ?</t>
  </si>
  <si>
    <t>Un responsable limite oublis, erreurs, doubles pesées et données manquantes.</t>
  </si>
  <si>
    <t>Nom du responsable</t>
  </si>
  <si>
    <t>“Tout le monde” s’en charge</t>
  </si>
  <si>
    <t>M06_Q039</t>
  </si>
  <si>
    <t>Heure de pesée</t>
  </si>
  <si>
    <t>Pourquoi noter l’heure ou le moment de pesée ?</t>
  </si>
  <si>
    <t>Pourquoi noter quand on pèse ?</t>
  </si>
  <si>
    <t>Le moment précise s’il s’agit de préparation, fin de service, retour assiette ou fin de journée.</t>
  </si>
  <si>
    <t>Relevé horodaté</t>
  </si>
  <si>
    <t>Mélanger les moments</t>
  </si>
  <si>
    <t>M06_Q040</t>
  </si>
  <si>
    <t>Tableau relevé</t>
  </si>
  <si>
    <t>Que doit contenir un tableau de relevé de gaspillage ?</t>
  </si>
  <si>
    <t>Qu’est-ce qu’on note dans le tableau ?</t>
  </si>
  <si>
    <t>Date, menu, effectif prévu/réel, catégorie, poids, observations, cause supposée et action envisagée.</t>
  </si>
  <si>
    <t>Tableau rempli</t>
  </si>
  <si>
    <t>Noter seulement le poids</t>
  </si>
  <si>
    <t>M06_Q041</t>
  </si>
  <si>
    <t>Effectif réel</t>
  </si>
  <si>
    <t>Pourquoi noter l’effectif réel servi ?</t>
  </si>
  <si>
    <t>Pourquoi savoir combien ont mangé ?</t>
  </si>
  <si>
    <t>Il permet de calculer le gaspillage par convive et d’analyser les écarts de production.</t>
  </si>
  <si>
    <t>Effectif servi</t>
  </si>
  <si>
    <t>Comparer deux jours sans effectif</t>
  </si>
  <si>
    <t>M06_Q042</t>
  </si>
  <si>
    <t>Ratio par convive</t>
  </si>
  <si>
    <t>Pourquoi calculer le gaspillage par convive ?</t>
  </si>
  <si>
    <t>Pourquoi diviser par le nombre de repas ?</t>
  </si>
  <si>
    <t>Le ratio permet de comparer des journées avec des effectifs différents.</t>
  </si>
  <si>
    <t>Calcul g/convive</t>
  </si>
  <si>
    <t>Comparer seulement les kilos totaux</t>
  </si>
  <si>
    <t>M06_Q043</t>
  </si>
  <si>
    <t>Menu du jour</t>
  </si>
  <si>
    <t>Pourquoi noter le menu du jour dans la pesée ?</t>
  </si>
  <si>
    <t>Pourquoi écrire ce qu’on a servi ?</t>
  </si>
  <si>
    <t>Le menu explique les écarts : plat aimé, plat nouveau, végétarien, poisson, légumes, dessert, pain.</t>
  </si>
  <si>
    <t>Menu associé à la pesée</t>
  </si>
  <si>
    <t>Peser sans savoir quel plat était servi</t>
  </si>
  <si>
    <t>M06_Q044</t>
  </si>
  <si>
    <t>Pourquoi ajouter une observation qualitative ?</t>
  </si>
  <si>
    <t>Pourquoi noter ce qu’on voit ?</t>
  </si>
  <si>
    <t>Une remarque explique le chiffre : sauce trop épaisse, portion forte, plat froid, attente, refus, mauvaise présentation.</t>
  </si>
  <si>
    <t>Commentaire terrain</t>
  </si>
  <si>
    <t>Faire un tableau sans explication</t>
  </si>
  <si>
    <t>M06_Q045</t>
  </si>
  <si>
    <t>Cause supposée</t>
  </si>
  <si>
    <t>Pourquoi distinguer mesure et cause supposée ?</t>
  </si>
  <si>
    <t>Pourquoi ne pas conclure trop vite ?</t>
  </si>
  <si>
    <t>Le poids est une donnée ; la cause doit être vérifiée par observation, retours ou test.</t>
  </si>
  <si>
    <t>Cause + vérification</t>
  </si>
  <si>
    <t>Transformer une hypothèse en certitude</t>
  </si>
  <si>
    <t>M06_Q046</t>
  </si>
  <si>
    <t>Lecture résultats</t>
  </si>
  <si>
    <t>Comment lire les résultats d’une campagne de pesée ?</t>
  </si>
  <si>
    <t>Comment comprendre les chiffres ?</t>
  </si>
  <si>
    <t>Comparer catégories, jours, menus, effectifs, portions, pain et observations pour trouver les vrais leviers.</t>
  </si>
  <si>
    <t>Analyse synthèse</t>
  </si>
  <si>
    <t>Regarder uniquement le total</t>
  </si>
  <si>
    <t>M06_Q047</t>
  </si>
  <si>
    <t>Pic de gaspillage</t>
  </si>
  <si>
    <t>Que faire si un jour présente un pic de gaspillage ?</t>
  </si>
  <si>
    <t>Que faire si un jour il y a beaucoup plus ?</t>
  </si>
  <si>
    <t>Chercher le plat, l’effectif, la météo, l’événement, le service, la portion ou la production du jour.</t>
  </si>
  <si>
    <t>Analyse du pic</t>
  </si>
  <si>
    <t>Généraliser à toute la cantine</t>
  </si>
  <si>
    <t>M06_Q048</t>
  </si>
  <si>
    <t>Résultat moyen</t>
  </si>
  <si>
    <t>Pourquoi calculer une moyenne ?</t>
  </si>
  <si>
    <t>Pourquoi faire une moyenne des jours ?</t>
  </si>
  <si>
    <t>Elle donne une tendance globale, mais doit être complétée par l’analyse des pics et catégories.</t>
  </si>
  <si>
    <t>Moyenne + détail</t>
  </si>
  <si>
    <t>Masquer les problèmes par la moyenne</t>
  </si>
  <si>
    <t>M06_Q049</t>
  </si>
  <si>
    <t>Résultat par catégorie</t>
  </si>
  <si>
    <t>Pourquoi analyser les résultats par catégorie ?</t>
  </si>
  <si>
    <t>Pourquoi regarder chaque bac séparément ?</t>
  </si>
  <si>
    <t>Les corrections changent selon pain, retour assiette, non-servi, préparation ou stock.</t>
  </si>
  <si>
    <t>Corriger tout avec une seule action</t>
  </si>
  <si>
    <t>M06_Q050</t>
  </si>
  <si>
    <t>Biodéchets</t>
  </si>
  <si>
    <t>Qu’est-ce qu’un biodéchet en restauration ?</t>
  </si>
  <si>
    <t>C’est quoi un biodéchet ?</t>
  </si>
  <si>
    <t>Déchet organique biodégradable : restes alimentaires, épluchures, certains déchets de préparation, selon consignes de tri.</t>
  </si>
  <si>
    <t>Consigne interne tri</t>
  </si>
  <si>
    <t>Confondre biodéchet et emballage souillé</t>
  </si>
  <si>
    <t>M06_Q051</t>
  </si>
  <si>
    <t>Tri biodéchets</t>
  </si>
  <si>
    <t>Pourquoi organiser le tri des biodéchets ?</t>
  </si>
  <si>
    <t>Pourquoi séparer les déchets alimentaires ?</t>
  </si>
  <si>
    <t>Le tri permet valorisation, suivi des volumes, conformité aux consignes et réduction des déchets mélangés.</t>
  </si>
  <si>
    <t>Zone tri biodéchets</t>
  </si>
  <si>
    <t>Mélanger avec plastiques ou serviettes</t>
  </si>
  <si>
    <t>M06_Q052</t>
  </si>
  <si>
    <t>Consigne de tri</t>
  </si>
  <si>
    <t>Pourquoi afficher les consignes de tri ?</t>
  </si>
  <si>
    <t>Pourquoi mettre des affiches aux bacs ?</t>
  </si>
  <si>
    <t>Les consignes évitent erreurs, contaminations, refus de collecte et perte de temps.</t>
  </si>
  <si>
    <t>Affichage près des bacs</t>
  </si>
  <si>
    <t>Donner une consigne orale seulement</t>
  </si>
  <si>
    <t>M06_Q053</t>
  </si>
  <si>
    <t>Erreur de tri</t>
  </si>
  <si>
    <t>Comment traiter une erreur de tri répétée ?</t>
  </si>
  <si>
    <t>Que faire si les gens se trompent souvent de bac ?</t>
  </si>
  <si>
    <t>Observer, simplifier les bacs, corriger affichage, former, déplacer les contenants ou changer les consignes.</t>
  </si>
  <si>
    <t>Plan correction tri</t>
  </si>
  <si>
    <t>Accuser les utilisateurs</t>
  </si>
  <si>
    <t>M06_Q054</t>
  </si>
  <si>
    <t>Pourquoi séparer les emballages du gaspillage alimentaire ?</t>
  </si>
  <si>
    <t>Pourquoi les emballages ne vont pas avec les restes ?</t>
  </si>
  <si>
    <t>Les emballages relèvent d’un autre flux : achat, tri, volume, recyclage, réemploi ou suppression à la source.</t>
  </si>
  <si>
    <t>Bac emballages séparé</t>
  </si>
  <si>
    <t>Peser tout ensemble</t>
  </si>
  <si>
    <t>M06_Q055</t>
  </si>
  <si>
    <t>Réduction source</t>
  </si>
  <si>
    <t>Pourquoi réduire les emballages à la source ?</t>
  </si>
  <si>
    <t>Pourquoi éviter l’emballage plutôt que seulement trier ?</t>
  </si>
  <si>
    <t>Prévenir est plus efficace que recycler : choix produits bruts, vrac, grands conditionnements et réemploi.</t>
  </si>
  <si>
    <t>Analyse achats</t>
  </si>
  <si>
    <t>Se limiter au recyclage</t>
  </si>
  <si>
    <t>M06_Q056</t>
  </si>
  <si>
    <t>Pourquoi les produits bruts peuvent réduire les emballages ?</t>
  </si>
  <si>
    <t>Pourquoi le brut génère parfois moins de déchets ?</t>
  </si>
  <si>
    <t>Les matières premières peu transformées sont souvent moins emballées que les produits très transformés.</t>
  </si>
  <si>
    <t>Comparatif emballage</t>
  </si>
  <si>
    <t>Oublier le temps et les pertes matière</t>
  </si>
  <si>
    <t>M06_Q057</t>
  </si>
  <si>
    <t>Quels avantages et limites du vrac ?</t>
  </si>
  <si>
    <t>Pourquoi le vrac peut aider mais demande méthode ?</t>
  </si>
  <si>
    <t>Il peut réduire emballages, mais demande contenants propres, étiquetage, rotation, protection et stockage maîtrisé.</t>
  </si>
  <si>
    <t>M06_Q058</t>
  </si>
  <si>
    <t>Quand acheter en gros format ?</t>
  </si>
  <si>
    <t>Quand le volume est réellement consommé, le stockage possible et la rotation rapide.</t>
  </si>
  <si>
    <t>Calcul volume/rotation</t>
  </si>
  <si>
    <t>Acheter gros puis jeter</t>
  </si>
  <si>
    <t>M06_Q059</t>
  </si>
  <si>
    <t>Conditionnement cautionné</t>
  </si>
  <si>
    <t>Quel intérêt a un conditionnement cautionné ?</t>
  </si>
  <si>
    <t>Pourquoi utiliser des bacs repris par le fournisseur ?</t>
  </si>
  <si>
    <t>Il réduit certains déchets si le circuit de retour est organisé et réellement utilisé.</t>
  </si>
  <si>
    <t>Suivi retours bacs</t>
  </si>
  <si>
    <t>Oublier de retourner les contenants</t>
  </si>
  <si>
    <t>M06_Q060</t>
  </si>
  <si>
    <t>Réutilisable</t>
  </si>
  <si>
    <t>Quelle vigilance pour un conditionnement réutilisable ?</t>
  </si>
  <si>
    <t>Pourquoi réutilisable ne suffit pas ?</t>
  </si>
  <si>
    <t>Il faut vérifier lavage, stockage, nombre d’usages, transport, hygiène, casse et retour logistique.</t>
  </si>
  <si>
    <t>Procédure réemploi</t>
  </si>
  <si>
    <t>Remplacer sans organiser</t>
  </si>
  <si>
    <t>M06_Q061</t>
  </si>
  <si>
    <t>Recyclable</t>
  </si>
  <si>
    <t>Pourquoi recyclable n’est pas toujours la meilleure solution ?</t>
  </si>
  <si>
    <t>Pourquoi recycler ne suffit pas ?</t>
  </si>
  <si>
    <t>Recycler arrive après réduction et réemploi ; il reste un emballage produit, trié, collecté et traité.</t>
  </si>
  <si>
    <t>Consigne recyclage</t>
  </si>
  <si>
    <t>Croire que recyclable = zéro impact</t>
  </si>
  <si>
    <t>M06_Q062</t>
  </si>
  <si>
    <t>Logo emballage</t>
  </si>
  <si>
    <t>Pourquoi lire les logos d’emballage avec prudence ?</t>
  </si>
  <si>
    <t>Pourquoi les logos peuvent tromper ?</t>
  </si>
  <si>
    <t>Certains logos indiquent une matière, une contribution ou une consigne, pas forcément une recyclabilité réelle.</t>
  </si>
  <si>
    <t>Fiche logos</t>
  </si>
  <si>
    <t>Confondre logo et garantie écologique</t>
  </si>
  <si>
    <t>M06_Q063</t>
  </si>
  <si>
    <t>Point vert</t>
  </si>
  <si>
    <t>Pourquoi le Point vert peut-il créer une confusion ?</t>
  </si>
  <si>
    <t>Le Point vert veut dire recyclable ?</t>
  </si>
  <si>
    <t>Non. Il indique une contribution du fabricant à un organisme agréé, pas que l’emballage est recyclable.</t>
  </si>
  <si>
    <t>Support explicatif</t>
  </si>
  <si>
    <t>Croire Point vert = recyclable</t>
  </si>
  <si>
    <t>M06_Q064</t>
  </si>
  <si>
    <t>Triangle plastique</t>
  </si>
  <si>
    <t>Que signifie le triangle avec numéro plastique ?</t>
  </si>
  <si>
    <t>Le chiffre dans le triangle, ça veut dire quoi ?</t>
  </si>
  <si>
    <t>Il indique un type de plastique ; tous ne sont pas recyclables selon les filières locales.</t>
  </si>
  <si>
    <t>Fiche tri plastique</t>
  </si>
  <si>
    <t>Croire triangle = recyclage assuré</t>
  </si>
  <si>
    <t>M06_Q065</t>
  </si>
  <si>
    <t>Compostable</t>
  </si>
  <si>
    <t>Pourquoi “compostable” doit être vérifié ?</t>
  </si>
  <si>
    <t>Compostable, ça va toujours au compost ?</t>
  </si>
  <si>
    <t>Certains emballages compostables nécessitent compost industriel ; il faut vérifier filière locale et consigne.</t>
  </si>
  <si>
    <t>Consigne collecteur</t>
  </si>
  <si>
    <t>Mettre au compost sans vérifier</t>
  </si>
  <si>
    <t>M06_Q066</t>
  </si>
  <si>
    <t>Emballage souillé</t>
  </si>
  <si>
    <t>Pourquoi un emballage souillé peut poser problème au tri ?</t>
  </si>
  <si>
    <t>Pourquoi un emballage sale se trie mal ?</t>
  </si>
  <si>
    <t>Souillure, matières alimentaires ou mélange de matériaux peuvent empêcher ou compliquer le recyclage.</t>
  </si>
  <si>
    <t>Consigne tri</t>
  </si>
  <si>
    <t>Trier sans vider ou rincer si demandé</t>
  </si>
  <si>
    <t>M06_Q067</t>
  </si>
  <si>
    <t>Collecteur déchets</t>
  </si>
  <si>
    <t>Pourquoi contacter le collecteur de déchets ?</t>
  </si>
  <si>
    <t>Pourquoi demander au service déchets ?</t>
  </si>
  <si>
    <t>Il précise flux acceptés, sacs, fréquence, refus de tri, plastiques professionnels et consignes locales.</t>
  </si>
  <si>
    <t>Réponse collecteur</t>
  </si>
  <si>
    <t>Appliquer une consigne générique</t>
  </si>
  <si>
    <t>M06_Q068</t>
  </si>
  <si>
    <t>Fréquence collecte</t>
  </si>
  <si>
    <t>Pourquoi adapter la fréquence de collecte ?</t>
  </si>
  <si>
    <t>Pourquoi le rythme d’enlèvement compte ?</t>
  </si>
  <si>
    <t>Elle influence hygiène, stockage déchets, odeurs, volumes, coût et organisation.</t>
  </si>
  <si>
    <t>Planning collecte</t>
  </si>
  <si>
    <t>Remplir sans suivre les volumes</t>
  </si>
  <si>
    <t>M06_Q069</t>
  </si>
  <si>
    <t>Indicateur déchets</t>
  </si>
  <si>
    <t>Quels indicateurs suivre pour les déchets et emballages ?</t>
  </si>
  <si>
    <t>Quels chiffres suivre pour les déchets ?</t>
  </si>
  <si>
    <t>Poids ou volume par flux, coût, fréquence, erreurs de tri, emballages évités et actions correctives.</t>
  </si>
  <si>
    <t>Tableau déchets</t>
  </si>
  <si>
    <t>Suivre seulement le nombre de sacs</t>
  </si>
  <si>
    <t>M06_Q070</t>
  </si>
  <si>
    <t>Synthèse pesée-tri</t>
  </si>
  <si>
    <t>Quelle méthode retenir pour peser et trier correctement ?</t>
  </si>
  <si>
    <t>Écrire protocole, séparer les flux, peser avec tare, noter menu/effectifs, analyser, corriger et vérifier les consignes de tri.</t>
  </si>
  <si>
    <t>Protocole + tableau + affichage</t>
  </si>
  <si>
    <t>Mesurer sans méthode stable</t>
  </si>
  <si>
    <t>Thèmes : plan d’action anti-gaspillage, correction des causes, réduction du pain, adaptation des portions, retours convives, don alimentaire encadré, valorisation biodéchets, communication des résultats, mini-audits, cas pratiques et synthèse finale.</t>
  </si>
  <si>
    <t>M06_Q071</t>
  </si>
  <si>
    <t>Comment construire un plan d’action anti-gaspillage ?</t>
  </si>
  <si>
    <t>Comment faire un vrai plan contre le gaspillage ?</t>
  </si>
  <si>
    <t>Partir des pesées, choisir une cause prioritaire, définir action, responsable, délai, indicateur et nouvelle mesure.</t>
  </si>
  <si>
    <t>Faire une action sans cause mesurée</t>
  </si>
  <si>
    <t>M06_Q072</t>
  </si>
  <si>
    <t>Comment choisir la priorité après une campagne de pesée ?</t>
  </si>
  <si>
    <t>Par quoi commencer après les pesées ?</t>
  </si>
  <si>
    <t>Commencer par la catégorie la plus importante ou la plus facile à corriger : pain, non-servi, retours, stock ou préparation.</t>
  </si>
  <si>
    <t>Classement des causes</t>
  </si>
  <si>
    <t>Vouloir tout corriger en même temps</t>
  </si>
  <si>
    <t>M06_Q073</t>
  </si>
  <si>
    <t>Cause racine</t>
  </si>
  <si>
    <t>Pourquoi chercher la cause racine du gaspillage ?</t>
  </si>
  <si>
    <t>Pourquoi chercher la vraie raison ?</t>
  </si>
  <si>
    <t>Une correction efficace traite la cause réelle : menu, portion, prévision, service, stockage, goût ou communication.</t>
  </si>
  <si>
    <t>Analyse cause/action</t>
  </si>
  <si>
    <t>Corriger le symptôme seulement</t>
  </si>
  <si>
    <t>M06_Q074</t>
  </si>
  <si>
    <t>Action mesurable</t>
  </si>
  <si>
    <t>Pourquoi une action anti-gaspillage doit-elle être mesurable ?</t>
  </si>
  <si>
    <t>Pourquoi il faut pouvoir vérifier l’action ?</t>
  </si>
  <si>
    <t>On doit pouvoir comparer avant/après avec poids, ratio par convive, volume, fréquence ou coût évité.</t>
  </si>
  <si>
    <t>Indicateur avant/après</t>
  </si>
  <si>
    <t>Dire “on fera attention”</t>
  </si>
  <si>
    <t>M06_Q075</t>
  </si>
  <si>
    <t>Réduction pain</t>
  </si>
  <si>
    <t>Comment réduire le gaspillage de pain ?</t>
  </si>
  <si>
    <t>Comment éviter de jeter trop de pain ?</t>
  </si>
  <si>
    <t>Adapter distribution, quantité disponible, découpe, emplacement, communication et lien avec satiété du menu.</t>
  </si>
  <si>
    <t>Pesée pain avant/après</t>
  </si>
  <si>
    <t>Supprimer brutalement le pain</t>
  </si>
  <si>
    <t>M06_Q076</t>
  </si>
  <si>
    <t>Pain à la demande</t>
  </si>
  <si>
    <t>Quel intérêt a le pain servi à la demande ?</t>
  </si>
  <si>
    <t>Pourquoi ne pas mettre tout le pain d’avance ?</t>
  </si>
  <si>
    <t>Il peut réduire les prises automatiques, mais doit rester compatible avec le service et l’équité entre convives.</t>
  </si>
  <si>
    <t>Créer une attente ou une frustration</t>
  </si>
  <si>
    <t>M06_Q077</t>
  </si>
  <si>
    <t>Pain en fin de ligne</t>
  </si>
  <si>
    <t>Pourquoi placer le pain en fin de ligne peut réduire le gaspillage ?</t>
  </si>
  <si>
    <t>Pourquoi mettre le pain après le plat ?</t>
  </si>
  <si>
    <t>Le convive évalue mieux son besoin après avoir vu son plateau complet.</t>
  </si>
  <si>
    <t>Test avant/après</t>
  </si>
  <si>
    <t>Changer l’emplacement sans mesurer</t>
  </si>
  <si>
    <t>M06_Q078</t>
  </si>
  <si>
    <t>Portions ajustées</t>
  </si>
  <si>
    <t>Comment ajuster les portions pour réduire les retours assiettes ?</t>
  </si>
  <si>
    <t>Comment servir la bonne quantité ?</t>
  </si>
  <si>
    <t>Croiser grammage, âge, plat, appétit, retours, ustensile et possibilité de resservir.</t>
  </si>
  <si>
    <t>Pesée portions + retours</t>
  </si>
  <si>
    <t>M06_Q079</t>
  </si>
  <si>
    <t>Petite/grande faim</t>
  </si>
  <si>
    <t>Quel intérêt a une offre petite/grande faim ?</t>
  </si>
  <si>
    <t>Pourquoi proposer deux tailles ?</t>
  </si>
  <si>
    <t>Elle peut réduire les restes si l’organisation, l’équité et le service restent maîtrisés.</t>
  </si>
  <si>
    <t>Observation + pesée</t>
  </si>
  <si>
    <t>Servir au hasard selon la personne</t>
  </si>
  <si>
    <t>M06_Q080</t>
  </si>
  <si>
    <t>Reservice</t>
  </si>
  <si>
    <t>Quand le resservice peut-il aider ?</t>
  </si>
  <si>
    <t>Pourquoi proposer de reprendre plutôt que trop servir ?</t>
  </si>
  <si>
    <t>Servir juste au départ puis permettre un complément peut limiter le gaspillage et maintenir la satisfaction.</t>
  </si>
  <si>
    <t>Refuser toute adaptation</t>
  </si>
  <si>
    <t>M06_Q081</t>
  </si>
  <si>
    <t>Recette corrigée</t>
  </si>
  <si>
    <t>Comment corriger une recette très gaspillée ?</t>
  </si>
  <si>
    <t>Que changer si un plat revient beaucoup ?</t>
  </si>
  <si>
    <t>Corriger goût, texture, sauce, cuisson, nom, portion, présentation ou accompagnement avant d’abandonner.</t>
  </si>
  <si>
    <t>Supprimer le plat sans analyse</t>
  </si>
  <si>
    <t>M06_Q082</t>
  </si>
  <si>
    <t>Comment corriger un menu qui génère trop de restes ?</t>
  </si>
  <si>
    <t>Que changer dans le menu ?</t>
  </si>
  <si>
    <t>Revoir association entrée-plat-dessert, satiété, couleur, saison, répétition, pain et communication.</t>
  </si>
  <si>
    <t>Ne corriger que le plat principal</t>
  </si>
  <si>
    <t>M06_Q083</t>
  </si>
  <si>
    <t>Prévision corrigée</t>
  </si>
  <si>
    <t>Comment corriger une mauvaise prévision d’effectifs ?</t>
  </si>
  <si>
    <t>Comment mieux prévoir le nombre de repas ?</t>
  </si>
  <si>
    <t>Utiliser historique, absences, météo, événements, jour de semaine, plat servi et réservations éventuelles.</t>
  </si>
  <si>
    <t>Tableau prévu/réel corrigé</t>
  </si>
  <si>
    <t>Produire une quantité fixe</t>
  </si>
  <si>
    <t>M06_Q084</t>
  </si>
  <si>
    <t>Production ajustée</t>
  </si>
  <si>
    <t>Comment ajuster la production sans risquer la rupture ?</t>
  </si>
  <si>
    <t>Comment produire moins sans manquer ?</t>
  </si>
  <si>
    <t>Utiliser historique, marge de sécurité maîtrisée, production en flux, service progressif et plan de secours.</t>
  </si>
  <si>
    <t>Fiche production ajustée</t>
  </si>
  <si>
    <t>Réduire trop brutalement</t>
  </si>
  <si>
    <t>M06_Q085</t>
  </si>
  <si>
    <t>Service progressif</t>
  </si>
  <si>
    <t>Pourquoi sortir les plats progressivement ?</t>
  </si>
  <si>
    <t>Pourquoi ne pas tout mettre en bac au début ?</t>
  </si>
  <si>
    <t>Cela limite attente, dessèchement, non-servi, perte de qualité et surplus exposé.</t>
  </si>
  <si>
    <t>Tout sortir par confort</t>
  </si>
  <si>
    <t>M06_Q086</t>
  </si>
  <si>
    <t>Non-servi valorisable</t>
  </si>
  <si>
    <t>Comment traiter un excédent non servi ?</t>
  </si>
  <si>
    <t>Peut-on garder ce qui n’a pas été servi ?</t>
  </si>
  <si>
    <t>Seulement selon procédure interne : sécurité, température, traçabilité, délai, étiquetage et décision responsable.</t>
  </si>
  <si>
    <t>Procédure + relevé</t>
  </si>
  <si>
    <t>Garder sans contrôle</t>
  </si>
  <si>
    <t>M06_Q087</t>
  </si>
  <si>
    <t>Non-servi non valorisable</t>
  </si>
  <si>
    <t>Quand éliminer un non-servi ?</t>
  </si>
  <si>
    <t>Quand faut-il jeter ce qui reste ?</t>
  </si>
  <si>
    <t>Si sécurité, température, traçabilité, exposition ou délai ne sont pas maîtrisés.</t>
  </si>
  <si>
    <t>Décision tracée</t>
  </si>
  <si>
    <t>Réutiliser pour éviter de jeter</t>
  </si>
  <si>
    <t>M06_Q088</t>
  </si>
  <si>
    <t>FR_REGLEMENTAIRE / A_CONTROLER_FR</t>
  </si>
  <si>
    <t>Comment intégrer le don alimentaire dans un plan anti-gaspillage ?</t>
  </si>
  <si>
    <t>Comment donner sans faire n’importe quoi ?</t>
  </si>
  <si>
    <t>Prévoir produits concernés, tri, stockage, température, traçabilité, partenaire, convention et responsabilités.</t>
  </si>
  <si>
    <t>Procédure / convention</t>
  </si>
  <si>
    <t>Donner les restes de plateaux</t>
  </si>
  <si>
    <t>M06_Q089</t>
  </si>
  <si>
    <t>Sécurité don</t>
  </si>
  <si>
    <t>Pourquoi le don ne doit-il jamais contourner la sécurité alimentaire ?</t>
  </si>
  <si>
    <t>Pourquoi donner ne veut pas dire prendre des risques ?</t>
  </si>
  <si>
    <t>La sécurité sanitaire, les températures, la traçabilité et les délais restent prioritaires.</t>
  </si>
  <si>
    <t>Relevés + procédure</t>
  </si>
  <si>
    <t>Donner pour éviter une perte économique</t>
  </si>
  <si>
    <t>M06_Q090</t>
  </si>
  <si>
    <t>Comment intégrer les biodéchets au plan d’action ?</t>
  </si>
  <si>
    <t>Que faire des déchets alimentaires triés ?</t>
  </si>
  <si>
    <t>Les trier, mesurer, organiser la collecte ou valorisation selon consignes locales et suivre les volumes.</t>
  </si>
  <si>
    <t>Tableau biodéchets</t>
  </si>
  <si>
    <t>Trier sans filière derrière</t>
  </si>
  <si>
    <t>M06_Q091</t>
  </si>
  <si>
    <t>Compostage</t>
  </si>
  <si>
    <t>Pourquoi le compostage doit-il être vérifié avant mise en place ?</t>
  </si>
  <si>
    <t>Peut-on composter directement ?</t>
  </si>
  <si>
    <t>Il faut vérifier réglementation, volume, hygiène, nuisibles, emplacement, gestion et consignes locales.</t>
  </si>
  <si>
    <t>Accord / procédure</t>
  </si>
  <si>
    <t>Installer un compost sans cadre</t>
  </si>
  <si>
    <t>M06_Q092</t>
  </si>
  <si>
    <t>Méthanisation</t>
  </si>
  <si>
    <t>Pourquoi la méthanisation peut-elle être une option mais pas une excuse ?</t>
  </si>
  <si>
    <t>Méthaniser, ça suffit ?</t>
  </si>
  <si>
    <t>Elle valorise certains biodéchets, mais ne remplace pas la prévention du gaspillage.</t>
  </si>
  <si>
    <t>Contrat ou filière</t>
  </si>
  <si>
    <t>Produire des déchets parce qu’ils sont valorisés</t>
  </si>
  <si>
    <t>M06_Q093</t>
  </si>
  <si>
    <t>Prévention déchets</t>
  </si>
  <si>
    <t>Pourquoi prévenir les déchets avant de les valoriser ?</t>
  </si>
  <si>
    <t>Pourquoi éviter avant de recycler ?</t>
  </si>
  <si>
    <t>La meilleure action est d’éviter la production du déchet : achat juste, emballage réduit, portion adaptée.</t>
  </si>
  <si>
    <t>Plan prévention</t>
  </si>
  <si>
    <t>Se contenter du tri</t>
  </si>
  <si>
    <t>M06_Q094</t>
  </si>
  <si>
    <t>Emballages fournisseurs</t>
  </si>
  <si>
    <t>Comment réduire les emballages avec les fournisseurs ?</t>
  </si>
  <si>
    <t>Que demander aux fournisseurs ?</t>
  </si>
  <si>
    <t>Demander vrac, grands formats adaptés, bacs repris, réduction suremballage, reprise contenants et conditionnements utiles.</t>
  </si>
  <si>
    <t>Échange fournisseur</t>
  </si>
  <si>
    <t>Subir le conditionnement proposé</t>
  </si>
  <si>
    <t>M06_Q095</t>
  </si>
  <si>
    <t>Sur-emballage</t>
  </si>
  <si>
    <t>Comment repérer un sur-emballage ?</t>
  </si>
  <si>
    <t>C’est quoi trop d’emballage ?</t>
  </si>
  <si>
    <t>Emballage inutile, doublé, non adapté au volume, difficile à trier ou disproportionné par rapport au produit.</t>
  </si>
  <si>
    <t>Photo / relevé emballages</t>
  </si>
  <si>
    <t>Confondre protection utile et excès</t>
  </si>
  <si>
    <t>M06_Q096</t>
  </si>
  <si>
    <t>Réemploi contenants</t>
  </si>
  <si>
    <t>Comment organiser le réemploi de contenants ?</t>
  </si>
  <si>
    <t>Comment réutiliser sans problème ?</t>
  </si>
  <si>
    <t>Vérifier lavage, stockage, transport, étiquetage, hygiène, responsabilité, nombre d’usages et circuit retour.</t>
  </si>
  <si>
    <t>Acheter réutilisable sans logistique</t>
  </si>
  <si>
    <t>M06_Q097</t>
  </si>
  <si>
    <t>Contenants consignés</t>
  </si>
  <si>
    <t>Quelles conditions pour réussir les contenants consignés ?</t>
  </si>
  <si>
    <t>Comment faire marcher les bacs repris ?</t>
  </si>
  <si>
    <t>Il faut organiser livraison, retour, comptage, nettoyage, pertes, casse, responsabilité et suivi fournisseur.</t>
  </si>
  <si>
    <t>Tableau retours</t>
  </si>
  <si>
    <t>Perdre les contenants</t>
  </si>
  <si>
    <t>M06_Q098</t>
  </si>
  <si>
    <t>Coût déchets</t>
  </si>
  <si>
    <t>Pourquoi calculer le coût des déchets ?</t>
  </si>
  <si>
    <t>Les déchets coûtent quoi ?</t>
  </si>
  <si>
    <t>Ils coûtent achat perdu, temps, stockage, collecte, sacs, tri, traitement et image du service.</t>
  </si>
  <si>
    <t>Tableau coût déchets</t>
  </si>
  <si>
    <t>Ne voir que la poubelle</t>
  </si>
  <si>
    <t>M06_Q099</t>
  </si>
  <si>
    <t>Coût gaspillage</t>
  </si>
  <si>
    <t>Comment estimer le coût du gaspillage alimentaire ?</t>
  </si>
  <si>
    <t>Comment savoir combien coûte ce qui part à la poubelle ?</t>
  </si>
  <si>
    <t>Multiplier quantités gaspillées par coût matière estimé, puis ajouter temps, déchets et corrections possibles.</t>
  </si>
  <si>
    <t>Calcul coût gaspillage</t>
  </si>
  <si>
    <t>Dire “ce n’est pas grave, c’est jeté”</t>
  </si>
  <si>
    <t>M06_Q100</t>
  </si>
  <si>
    <t>Économie potentielle</t>
  </si>
  <si>
    <t>Comment utiliser l’économie liée à la réduction du gaspillage ?</t>
  </si>
  <si>
    <t>Si on jette moins, que peut-on améliorer ?</t>
  </si>
  <si>
    <t>Réinvestir dans qualité, produits bruts, bio, local, fruits, formation, matériel ou communication.</t>
  </si>
  <si>
    <t>Plan réinvestissement</t>
  </si>
  <si>
    <t>M06_Q101</t>
  </si>
  <si>
    <t>Communication résultats</t>
  </si>
  <si>
    <t>Pourquoi communiquer les résultats anti-gaspillage ?</t>
  </si>
  <si>
    <t>Pourquoi montrer les progrès ?</t>
  </si>
  <si>
    <t>Cela valorise les efforts, motive les équipes et rend les convives acteurs de la démarche.</t>
  </si>
  <si>
    <t>Affiche bilan</t>
  </si>
  <si>
    <t>M06_Q102</t>
  </si>
  <si>
    <t>Message positif</t>
  </si>
  <si>
    <t>Pourquoi privilégier un message positif ?</t>
  </si>
  <si>
    <t>Pourquoi éviter de faire la morale ?</t>
  </si>
  <si>
    <t>Un message positif favorise adhésion et responsabilisation, contrairement à un discours culpabilisant.</t>
  </si>
  <si>
    <t>Support communication</t>
  </si>
  <si>
    <t>Accuser les convives</t>
  </si>
  <si>
    <t>M06_Q103</t>
  </si>
  <si>
    <t>Affichage pesées</t>
  </si>
  <si>
    <t>Comment afficher les résultats de pesée simplement ?</t>
  </si>
  <si>
    <t>Comment montrer les chiffres clairement ?</t>
  </si>
  <si>
    <t>Utiliser poids, ratio par convive, comparaison avant/après, équivalent concret et action prévue.</t>
  </si>
  <si>
    <t>Affiche claire</t>
  </si>
  <si>
    <t>Afficher trop de chiffres illisibles</t>
  </si>
  <si>
    <t>M06_Q104</t>
  </si>
  <si>
    <t>Atelier convives</t>
  </si>
  <si>
    <t>FR_METHODE / PEDAGOGIE</t>
  </si>
  <si>
    <t>Quel intérêt a un atelier anti-gaspillage ?</t>
  </si>
  <si>
    <t>Pourquoi faire participer les élèves ou clients ?</t>
  </si>
  <si>
    <t>Il aide à comprendre portions, pain, tri, goût, saison et responsabilité collective.</t>
  </si>
  <si>
    <t>Fiche atelier</t>
  </si>
  <si>
    <t>Faire une animation sans mesure</t>
  </si>
  <si>
    <t>M06_Q105</t>
  </si>
  <si>
    <t>Équipe cuisine</t>
  </si>
  <si>
    <t>Pourquoi impliquer l’équipe cuisine dans le bilan ?</t>
  </si>
  <si>
    <t>Pourquoi les cuisiniers doivent voir les résultats ?</t>
  </si>
  <si>
    <t>Ils peuvent corriger recettes, quantités, cuissons, service, stockage et organisation.</t>
  </si>
  <si>
    <t>Réunion équipe</t>
  </si>
  <si>
    <t>Garder les chiffres au bureau</t>
  </si>
  <si>
    <t>M06_Q106</t>
  </si>
  <si>
    <t>Équipe service</t>
  </si>
  <si>
    <t>Pourquoi impliquer l’équipe de service ?</t>
  </si>
  <si>
    <t>Pourquoi les agents de service comptent ?</t>
  </si>
  <si>
    <t>Ils observent refus, portions, pain, files, questions et réactions convives.</t>
  </si>
  <si>
    <t>Retour service</t>
  </si>
  <si>
    <t>Exclure le service de l’analyse</t>
  </si>
  <si>
    <t>M06_Q107</t>
  </si>
  <si>
    <t>Pourquoi parler gaspillage avec les fournisseurs ?</t>
  </si>
  <si>
    <t>Comment le fournisseur peut aider ?</t>
  </si>
  <si>
    <t>Il peut adapter conditionnement, calibre, fréquence, livraison, qualité, maturité ou reprise contenants.</t>
  </si>
  <si>
    <t>Penser que le gaspillage est seulement interne</t>
  </si>
  <si>
    <t>M06_Q108</t>
  </si>
  <si>
    <t>Mini-audit</t>
  </si>
  <si>
    <t>Que doit contenir un mini-audit gaspillage-déchets ?</t>
  </si>
  <si>
    <t>Que faut-il regarder en audit ?</t>
  </si>
  <si>
    <t>Pesées, catégories, stocks, portions, pain, service, emballages, tri, biodéchets, communication et corrections.</t>
  </si>
  <si>
    <t>Grille audit</t>
  </si>
  <si>
    <t>Auditer seulement les poubelles</t>
  </si>
  <si>
    <t>M06_Q109</t>
  </si>
  <si>
    <t>Audit stockage</t>
  </si>
  <si>
    <t>Comment auditer les pertes liées au stock ?</t>
  </si>
  <si>
    <t>Que vérifier dans les réserves ?</t>
  </si>
  <si>
    <t>Surstock, dates, rotation, rangement, produits ouverts, commandes, produits oubliés et DLC/DDM.</t>
  </si>
  <si>
    <t>Grille stock</t>
  </si>
  <si>
    <t>Regarder seulement la chambre froide</t>
  </si>
  <si>
    <t>M06_Q110</t>
  </si>
  <si>
    <t>Audit service</t>
  </si>
  <si>
    <t>Comment auditer les pertes au service ?</t>
  </si>
  <si>
    <t>Que vérifier au self ?</t>
  </si>
  <si>
    <t>Ustensiles, portions, présentation, explication, pain, vitesse, choix, bacs sortis et retours.</t>
  </si>
  <si>
    <t>Grille service</t>
  </si>
  <si>
    <t>Observer sans noter</t>
  </si>
  <si>
    <t>M06_Q111</t>
  </si>
  <si>
    <t>Cas pain</t>
  </si>
  <si>
    <t>Comment corriger un gaspillage important de pain ?</t>
  </si>
  <si>
    <t>Que faire si trop de pain est jeté ?</t>
  </si>
  <si>
    <t>Peser à part, changer distribution, emplacement, taille des morceaux, communication et vérifier satiété du menu.</t>
  </si>
  <si>
    <t>Pesée avant/après</t>
  </si>
  <si>
    <t>Supprimer le pain sans accompagnement</t>
  </si>
  <si>
    <t>M06_Q112</t>
  </si>
  <si>
    <t>Cas retours assiettes</t>
  </si>
  <si>
    <t>Comment corriger des retours assiettes élevés ?</t>
  </si>
  <si>
    <t>Que faire si les plateaux reviennent pleins ?</t>
  </si>
  <si>
    <t>Analyser goût, portion, texture, nom, présentation, service, température, communication et public.</t>
  </si>
  <si>
    <t>Analyse retours</t>
  </si>
  <si>
    <t>M06_Q113</t>
  </si>
  <si>
    <t>Cas non-servi</t>
  </si>
  <si>
    <t>Comment corriger un non-servi important ?</t>
  </si>
  <si>
    <t>Que faire si beaucoup reste en bac ?</t>
  </si>
  <si>
    <t>Vérifier effectifs, production, popularité du plat, marge sécurité, service progressif et portion réelle.</t>
  </si>
  <si>
    <t>Réduire sans regarder effectifs</t>
  </si>
  <si>
    <t>M06_Q114</t>
  </si>
  <si>
    <t>Cas emballages</t>
  </si>
  <si>
    <t>Comment corriger un volume d’emballages excessif ?</t>
  </si>
  <si>
    <t>Que faire s’il y a trop d’emballages ?</t>
  </si>
  <si>
    <t>Identifier familles concernées, fournisseur, conditionnement, vrac possible, grands formats, bacs repris ou réemploi.</t>
  </si>
  <si>
    <t>Passer seulement au recyclable</t>
  </si>
  <si>
    <t>M06_Q115</t>
  </si>
  <si>
    <t>Cas tri</t>
  </si>
  <si>
    <t>Comment corriger un tri mal réalisé ?</t>
  </si>
  <si>
    <t>Que faire si les bacs sont mal utilisés ?</t>
  </si>
  <si>
    <t>Observer erreurs, simplifier consignes, déplacer bacs, afficher mieux, former et vérifier avec collecteur.</t>
  </si>
  <si>
    <t>Multiplier les bacs sans pédagogie</t>
  </si>
  <si>
    <t>M06_Q116</t>
  </si>
  <si>
    <t>Cas biodéchets</t>
  </si>
  <si>
    <t>Comment structurer une filière biodéchets ?</t>
  </si>
  <si>
    <t>Comment organiser les déchets alimentaires ?</t>
  </si>
  <si>
    <t>Définir flux, contenants, fréquence, stockage, prestataire ou solution locale, consignes et suivi.</t>
  </si>
  <si>
    <t>Procédure biodéchets</t>
  </si>
  <si>
    <t>Trier sans enlèvement prévu</t>
  </si>
  <si>
    <t>M06_Q117</t>
  </si>
  <si>
    <t>Cas don</t>
  </si>
  <si>
    <t>MIXTE / A_CONTROLER_FR</t>
  </si>
  <si>
    <t>Comment décider si un excédent peut être donné ?</t>
  </si>
  <si>
    <t>Comment savoir si on peut donner ?</t>
  </si>
  <si>
    <t>Vérifier type de produit, température, traçabilité, délai, conditionnement, partenaire et procédure.</t>
  </si>
  <si>
    <t>Fiche décision don</t>
  </si>
  <si>
    <t>Donner pour éviter la poubelle</t>
  </si>
  <si>
    <t>M06_Q118</t>
  </si>
  <si>
    <t>Cas communication</t>
  </si>
  <si>
    <t>Comment corriger une communication anti-gaspillage inefficace ?</t>
  </si>
  <si>
    <t>Que faire si les affiches ne changent rien ?</t>
  </si>
  <si>
    <t>Tester message, emplacement, simplicité, chiffres, ton positif, implication service et retour convives.</t>
  </si>
  <si>
    <t>Support corrigé</t>
  </si>
  <si>
    <t>Faire plus d’affiches sans analyse</t>
  </si>
  <si>
    <t>M06_Q119</t>
  </si>
  <si>
    <t>Bilan action</t>
  </si>
  <si>
    <t>Que doit contenir le bilan d’une action anti-gaspillage ?</t>
  </si>
  <si>
    <t>Qu’est-ce qu’on regarde à la fin ?</t>
  </si>
  <si>
    <t>Objectif, mesure avant/après, résultat, coût évité, difficultés, correction et suite prévue.</t>
  </si>
  <si>
    <t>Dire “ça va mieux” sans chiffre</t>
  </si>
  <si>
    <t>M06_Q120</t>
  </si>
  <si>
    <t>Quelle méthode complète retenir pour réduire gaspillage et déchets ?</t>
  </si>
  <si>
    <t>Diagnostiquer, séparer, peser, analyser, corriger, réduire à la source, trier correctement, communiquer et re-mesurer.</t>
  </si>
  <si>
    <t>Dossier complet</t>
  </si>
  <si>
    <t>Confondre tri, gaspillage et prévention</t>
  </si>
  <si>
    <t>informer sans tromper ;</t>
  </si>
  <si>
    <t>expliquer un menu durable ;</t>
  </si>
  <si>
    <t>valoriser un produit sans exagérer ;</t>
  </si>
  <si>
    <t>accompagner les changements ;</t>
  </si>
  <si>
    <t>rendre visibles les preuves ;</t>
  </si>
  <si>
    <t>impliquer le service ;</t>
  </si>
  <si>
    <t>améliorer l’acceptabilité ;</t>
  </si>
  <si>
    <t>éviter les messages culpabilisants ;</t>
  </si>
  <si>
    <t>adapter le discours CFA / PRO.</t>
  </si>
  <si>
    <t>M07_Q002</t>
  </si>
  <si>
    <t>Information / communication</t>
  </si>
  <si>
    <t>Quelle différence entre informer et communiquer ?</t>
  </si>
  <si>
    <t>Dire le menu, c’est communiquer ?</t>
  </si>
  <si>
    <t>Informer donne une donnée ; communiquer explique le sens, le contexte, la preuve et l’intérêt pour le convive.</t>
  </si>
  <si>
    <t>Menu + explication</t>
  </si>
  <si>
    <t>Afficher sans expliquer</t>
  </si>
  <si>
    <t>M07_Q003</t>
  </si>
  <si>
    <t>Pourquoi adapter le message aux convives ?</t>
  </si>
  <si>
    <t>Pourquoi ne pas parler pareil à tout le monde ?</t>
  </si>
  <si>
    <t>Le message doit tenir compte âge, culture alimentaire, niveau de compréhension, attentes, habitudes et contexte du repas.</t>
  </si>
  <si>
    <t>Support adapté au public</t>
  </si>
  <si>
    <t>Utiliser le même discours pour tous</t>
  </si>
  <si>
    <t>M07_Q004</t>
  </si>
  <si>
    <t>Public CFA</t>
  </si>
  <si>
    <t>Comment formuler un message pour jeunes en CFA ?</t>
  </si>
  <si>
    <t>Comment parler simplement aux apprentis ?</t>
  </si>
  <si>
    <t>Partir du concret : produit, goût, geste métier, preuve, coût, gaspillage, saison et service.</t>
  </si>
  <si>
    <t>Utiliser seulement des termes réglementaires</t>
  </si>
  <si>
    <t>M07_Q005</t>
  </si>
  <si>
    <t>Public reconversion</t>
  </si>
  <si>
    <t>Comment formuler un message pour adultes en reconversion ?</t>
  </si>
  <si>
    <t>Relier message à objectifs, contraintes, preuves, indicateurs, organisation, responsabilité et correction.</t>
  </si>
  <si>
    <t>Rester sur “c’est bien” ou “c’est durable”</t>
  </si>
  <si>
    <t>M07_Q006</t>
  </si>
  <si>
    <t>Pourquoi l’affichage du menu doit-il être soigné ?</t>
  </si>
  <si>
    <t>Pourquoi le menu affiché compte ?</t>
  </si>
  <si>
    <t>Il prépare le convive, valorise le repas, explique les choix et peut limiter refus ou incompréhensions.</t>
  </si>
  <si>
    <t>Afficher trop tard ou trop peu lisible</t>
  </si>
  <si>
    <t>M07_Q007</t>
  </si>
  <si>
    <t>Support adapté</t>
  </si>
  <si>
    <t>Comment choisir un support de communication ?</t>
  </si>
  <si>
    <t>Où afficher ou diffuser l’info ?</t>
  </si>
  <si>
    <t>Choisir selon public : tableau, affiche, écran, intranet, site, réseaux sociaux, fiche atelier ou animation.</t>
  </si>
  <si>
    <t>Liste supports</t>
  </si>
  <si>
    <t>Utiliser un support que personne ne regarde</t>
  </si>
  <si>
    <t>M07_Q008</t>
  </si>
  <si>
    <t>Lisibilité</t>
  </si>
  <si>
    <t>Pourquoi la lisibilité est-elle prioritaire ?</t>
  </si>
  <si>
    <t>Pourquoi l’affiche doit être facile à lire ?</t>
  </si>
  <si>
    <t>Un message court, clair, visible et structuré est mieux compris qu’un texte dense.</t>
  </si>
  <si>
    <t>Affiche testée</t>
  </si>
  <si>
    <t>Faire une affiche trop chargée</t>
  </si>
  <si>
    <t>M07_Q009</t>
  </si>
  <si>
    <t>Vocabulaire simple</t>
  </si>
  <si>
    <t>Pourquoi utiliser un vocabulaire accessible ?</t>
  </si>
  <si>
    <t>Pourquoi éviter les mots compliqués ?</t>
  </si>
  <si>
    <t>Le convive doit comprendre rapidement : produit, origine, saison, recette, action et bénéfice concret.</t>
  </si>
  <si>
    <t>Message reformulé</t>
  </si>
  <si>
    <t>Employer du jargon</t>
  </si>
  <si>
    <t>M07_Q010</t>
  </si>
  <si>
    <t>Vocabulaire précis</t>
  </si>
  <si>
    <t>Pourquoi le vocabulaire doit-il rester précis ?</t>
  </si>
  <si>
    <t>Pourquoi ne pas écrire des grands mots vagues ?</t>
  </si>
  <si>
    <t>Les mots bio, local, maison, durable, équitable ou végétarien doivent correspondre à une réalité vérifiable.</t>
  </si>
  <si>
    <t>Message + preuve</t>
  </si>
  <si>
    <t>Utiliser “durable” comme slogan</t>
  </si>
  <si>
    <t>M07_Q011</t>
  </si>
  <si>
    <t>Pourquoi une communication durable doit-elle être prouvable ?</t>
  </si>
  <si>
    <t>Pourquoi il faut une preuve derrière ce qu’on dit ?</t>
  </si>
  <si>
    <t>Toute mention valorisante doit pouvoir être justifiée par facture, BL, fiche recette, pesée, certificat ou indicateur.</t>
  </si>
  <si>
    <t>Dossier preuve</t>
  </si>
  <si>
    <t>Communiquer une intention</t>
  </si>
  <si>
    <t>M07_Q012</t>
  </si>
  <si>
    <t>Comment éviter le greenwashing ?</t>
  </si>
  <si>
    <t>Comment éviter de faire croire sans preuve ?</t>
  </si>
  <si>
    <t>Dire seulement ce qui est réel, vérifié, précis et déjà mis en place ; éviter les promesses générales.</t>
  </si>
  <si>
    <t>Message contrôlé</t>
  </si>
  <si>
    <t>Écrire “écoresponsable” sans contenu</t>
  </si>
  <si>
    <t>M07_Q013</t>
  </si>
  <si>
    <t>Comment communiquer sur un produit bio ?</t>
  </si>
  <si>
    <t>La mention doit viser un produit ou ingrédient réellement bio, servi et prouvé.</t>
  </si>
  <si>
    <t>Facture ou certificat bio</t>
  </si>
  <si>
    <t>Dire menu bio pour un seul ingrédient mineur</t>
  </si>
  <si>
    <t>M07_Q014</t>
  </si>
  <si>
    <t>Comment communiquer sur un produit local ?</t>
  </si>
  <si>
    <t>Définir le périmètre, indiquer le produit concerné et conserver une preuve d’origine.</t>
  </si>
  <si>
    <t>Origine + périmètre</t>
  </si>
  <si>
    <t>Local sans définition</t>
  </si>
  <si>
    <t>M07_Q015</t>
  </si>
  <si>
    <t>Mention saison</t>
  </si>
  <si>
    <t>Comment communiquer sur la saisonnalité ?</t>
  </si>
  <si>
    <t>Quand peut-on dire de saison ?</t>
  </si>
  <si>
    <t>Vérifier que les produits principaux correspondent à la saison et au fournisseur réel.</t>
  </si>
  <si>
    <t>Mettre un seul produit de saison et généraliser</t>
  </si>
  <si>
    <t>M07_Q016</t>
  </si>
  <si>
    <t>Comment sécuriser la mention fait maison ?</t>
  </si>
  <si>
    <t>Dire précisément ce qui est préparé sur place et éviter de présenter un assemblage comme fabrication complète.</t>
  </si>
  <si>
    <t>M07_Q017</t>
  </si>
  <si>
    <t>Comment communiquer sur un menu végétarien ?</t>
  </si>
  <si>
    <t>Quand peut-on dire végétarien ?</t>
  </si>
  <si>
    <t>Vérifier absence de chair animale dans plat, sauce, fond, garniture et aide culinaire.</t>
  </si>
  <si>
    <t>M07_Q018</t>
  </si>
  <si>
    <t>Produit nouveau</t>
  </si>
  <si>
    <t>Pourquoi expliquer un produit nouveau ?</t>
  </si>
  <si>
    <t>Pourquoi présenter un produit inconnu ?</t>
  </si>
  <si>
    <t>Un produit inconnu peut créer refus ; l’explication donne repères de goût, origine, recette et usage.</t>
  </si>
  <si>
    <t>Mini-fiche produit</t>
  </si>
  <si>
    <t>Servir sans explication</t>
  </si>
  <si>
    <t>M07_Q019</t>
  </si>
  <si>
    <t>Pourquoi accompagner la communication sur les plats végétariens ?</t>
  </si>
  <si>
    <t>Pourquoi expliquer le plat végé ?</t>
  </si>
  <si>
    <t>Il faut valoriser goût, recette, satiété, protéine, sauce et plaisir, pas seulement l’absence de viande.</t>
  </si>
  <si>
    <t>Menu expliqué</t>
  </si>
  <si>
    <t>Présenter le plat comme une privation</t>
  </si>
  <si>
    <t>M07_Q020</t>
  </si>
  <si>
    <t>Comment valoriser les légumineuses auprès des convives ?</t>
  </si>
  <si>
    <t>Comment donner envie de lentilles ou pois chiches ?</t>
  </si>
  <si>
    <t>Les présenter via recettes connues, goût, épices, sauce, croustillant, couleur et intérêt culinaire.</t>
  </si>
  <si>
    <t>Support recette</t>
  </si>
  <si>
    <t>Dire seulement “c’est bon pour la santé”</t>
  </si>
  <si>
    <t>M07_Q021</t>
  </si>
  <si>
    <t>Producteur</t>
  </si>
  <si>
    <t>Pourquoi valoriser un producteur ou une filière ?</t>
  </si>
  <si>
    <t>Pourquoi parler de celui qui produit ?</t>
  </si>
  <si>
    <t>Cela crée du lien, donne du sens au produit, rend visible le travail agricole et soutient l’acceptabilité.</t>
  </si>
  <si>
    <t>Portrait producteur</t>
  </si>
  <si>
    <t>Faire un affichage sans lien avec le menu</t>
  </si>
  <si>
    <t>M07_Q022</t>
  </si>
  <si>
    <t>Pourquoi valoriser l’équipe cuisine ?</t>
  </si>
  <si>
    <t>Pourquoi montrer le travail des cuisiniers ?</t>
  </si>
  <si>
    <t>Cela rend visible les gestes, les efforts, le fait maison, les tests, les corrections et la qualité du service.</t>
  </si>
  <si>
    <t>Photo / portrait / atelier</t>
  </si>
  <si>
    <t>Parler produit sans valoriser le travail</t>
  </si>
  <si>
    <t>M07_Q023</t>
  </si>
  <si>
    <t>Personnel service</t>
  </si>
  <si>
    <t>Pourquoi former le personnel de service à la communication ?</t>
  </si>
  <si>
    <t>Pourquoi les agents de service doivent savoir expliquer ?</t>
  </si>
  <si>
    <t>Le service répond aux questions, encourage, observe les refus et transmet les messages au moment du repas.</t>
  </si>
  <si>
    <t>Formation service</t>
  </si>
  <si>
    <t>Croire que seule l’affiche communique</t>
  </si>
  <si>
    <t>M07_Q024</t>
  </si>
  <si>
    <t>Pourquoi faire déguster les nouveaux plats à l’équipe ?</t>
  </si>
  <si>
    <t>Pourquoi l’équipe doit goûter avant ?</t>
  </si>
  <si>
    <t>L’équipe peut comprendre, corriger, expliquer et mieux accompagner les convives le jour du service.</t>
  </si>
  <si>
    <t>Servir un plat nouveau sans préparation</t>
  </si>
  <si>
    <t>M07_Q025</t>
  </si>
  <si>
    <t>Accueil</t>
  </si>
  <si>
    <t>Pourquoi la qualité de l’accueil influence-t-elle l’acceptation du repas ?</t>
  </si>
  <si>
    <t>Pourquoi le ton au self compte ?</t>
  </si>
  <si>
    <t>Un accueil positif, calme et informé rend le convive plus réceptif au plat et aux nouveautés.</t>
  </si>
  <si>
    <t>Négliger l’ambiance du repas</t>
  </si>
  <si>
    <t>M07_Q026</t>
  </si>
  <si>
    <t>Ambiance salle</t>
  </si>
  <si>
    <t>Pourquoi l’ambiance de la salle compte-t-elle ?</t>
  </si>
  <si>
    <t>Pourquoi le bruit, la lumière, la place comptent ?</t>
  </si>
  <si>
    <t>Confort, bruit, lumière, espace et circulation influencent bien-être, vitesse de repas, refus et gaspillage.</t>
  </si>
  <si>
    <t>Grille observation salle</t>
  </si>
  <si>
    <t>Penser que seule l’assiette compte</t>
  </si>
  <si>
    <t>M07_Q027</t>
  </si>
  <si>
    <t>Temps de repas</t>
  </si>
  <si>
    <t>Pourquoi le temps de repas influence-t-il les retours assiettes ?</t>
  </si>
  <si>
    <t>Pourquoi manger trop vite pose problème ?</t>
  </si>
  <si>
    <t>Un temps trop court augmente stress, repas inachevé, refus et gaspillage.</t>
  </si>
  <si>
    <t>Observation temps repas</t>
  </si>
  <si>
    <t>Corriger uniquement la recette</t>
  </si>
  <si>
    <t>M07_Q028</t>
  </si>
  <si>
    <t>Un message positif donne envie d’agir ; un message culpabilisant peut provoquer rejet ou lassitude.</t>
  </si>
  <si>
    <t>Support relu</t>
  </si>
  <si>
    <t>M07_Q029</t>
  </si>
  <si>
    <t>Débat</t>
  </si>
  <si>
    <t>BE_METHODE / PEDAGOGIE</t>
  </si>
  <si>
    <t>Pourquoi prévoir des échanges ou débats ?</t>
  </si>
  <si>
    <t>Pourquoi laisser poser des questions ?</t>
  </si>
  <si>
    <t>L’alimentation touche habitudes, émotions, culture et goûts ; l’échange aide à lever résistances et malentendus.</t>
  </si>
  <si>
    <t>Compte rendu animation</t>
  </si>
  <si>
    <t>Imposer un discours descendant</t>
  </si>
  <si>
    <t>M07_Q030</t>
  </si>
  <si>
    <t>Synthèse communication</t>
  </si>
  <si>
    <t>Quelle méthode retenir pour communiquer correctement ?</t>
  </si>
  <si>
    <t>Quelle méthode simple pour bien expliquer ?</t>
  </si>
  <si>
    <t>Dire vrai, faire court, adapter au public, donner preuve, valoriser goût, équipe, produit et écouter les retours.</t>
  </si>
  <si>
    <t>Support + preuve + retour</t>
  </si>
  <si>
    <t>Communiquer sans écoute</t>
  </si>
  <si>
    <t>M07_Q031</t>
  </si>
  <si>
    <t>Animation</t>
  </si>
  <si>
    <t>Pourquoi prévoir des animations autour de l’alimentation durable ?</t>
  </si>
  <si>
    <t>Pourquoi faire une animation au self ou en salle ?</t>
  </si>
  <si>
    <t>L’animation rend visible le projet, aide à comprendre les produits, suscite la curiosité et accompagne les changements.</t>
  </si>
  <si>
    <t>Fiche animation</t>
  </si>
  <si>
    <t>Faire une animation sans lien avec le menu</t>
  </si>
  <si>
    <t>M07_Q032</t>
  </si>
  <si>
    <t>Menu à thème</t>
  </si>
  <si>
    <t>Quel intérêt a un menu à thème durable ?</t>
  </si>
  <si>
    <t>Pourquoi faire un menu spécial ?</t>
  </si>
  <si>
    <t>Il permet de valoriser une saison, une filière, une légumineuse, une région, un produit local ou une action anti-gaspillage.</t>
  </si>
  <si>
    <t>Faire un thème décoratif sans contenu réel</t>
  </si>
  <si>
    <t>M07_Q033</t>
  </si>
  <si>
    <t>Table découverte</t>
  </si>
  <si>
    <t>À quoi sert une table découverte ?</t>
  </si>
  <si>
    <t>Pourquoi faire goûter ou toucher les produits ?</t>
  </si>
  <si>
    <t>Elle permet de présenter un produit nouveau : origine, goût, texture, histoire, usage culinaire et mode de préparation.</t>
  </si>
  <si>
    <t>Fiche table découverte</t>
  </si>
  <si>
    <t>Servir un produit inconnu sans explication</t>
  </si>
  <si>
    <t>M07_Q034</t>
  </si>
  <si>
    <t>Produit mis à l’honneur</t>
  </si>
  <si>
    <t>Comment valoriser un produit durable sans exagérer ?</t>
  </si>
  <si>
    <t>Comment présenter un produit spécial ?</t>
  </si>
  <si>
    <t>Nommer le produit, expliquer pourquoi il est choisi, donner une preuve simple et le relier au menu du jour.</t>
  </si>
  <si>
    <t>Affiche produit + preuve</t>
  </si>
  <si>
    <t>Présenter le produit comme exceptionnel sans preuve</t>
  </si>
  <si>
    <t>M07_Q035</t>
  </si>
  <si>
    <t>Légumineuse découverte</t>
  </si>
  <si>
    <t>Comment faire découvrir une légumineuse aux convives ?</t>
  </si>
  <si>
    <t>Comment donner envie de pois chiches ou lentilles ?</t>
  </si>
  <si>
    <t>Partir d’une recette connue, faire goûter, expliquer la cuisson, l’assaisonnement, la protéine et l’intérêt dans le menu.</t>
  </si>
  <si>
    <t>Dire seulement “c’est bon pour la planète”</t>
  </si>
  <si>
    <t>M07_Q036</t>
  </si>
  <si>
    <t>Légume ancien</t>
  </si>
  <si>
    <t>Comment introduire un légume ancien dans la communication ?</t>
  </si>
  <si>
    <t>Comment présenter panais, rutabaga ou topinambour ?</t>
  </si>
  <si>
    <t>Montrer le produit brut, expliquer son goût, sa saison, sa préparation et proposer une dégustation simple.</t>
  </si>
  <si>
    <t>Photo ou table découverte</t>
  </si>
  <si>
    <t>M07_Q037</t>
  </si>
  <si>
    <t>Recette expliquée</t>
  </si>
  <si>
    <t>Pourquoi expliquer brièvement une recette ?</t>
  </si>
  <si>
    <t>Pourquoi dire ce qu’il y a dans le plat ?</t>
  </si>
  <si>
    <t>L’explication réduit la méfiance, valorise le travail cuisine et aide à accepter les ingrédients nouveaux.</t>
  </si>
  <si>
    <t>Fiche recette courte</t>
  </si>
  <si>
    <t>Donner une liste trop longue</t>
  </si>
  <si>
    <t>M07_Q038</t>
  </si>
  <si>
    <t>Origine produit</t>
  </si>
  <si>
    <t>Comment expliquer l’origine d’un produit correctement ?</t>
  </si>
  <si>
    <t>Comment dire d’où vient un produit ?</t>
  </si>
  <si>
    <t>Indiquer le produit concerné, l’origine vérifiée, le fournisseur si utile, et éviter les généralisations sur tout le menu.</t>
  </si>
  <si>
    <t>BL, facture ou fiche fournisseur</t>
  </si>
  <si>
    <t>Écrire “local” pour tout le repas</t>
  </si>
  <si>
    <t>M07_Q039</t>
  </si>
  <si>
    <t>Filière</t>
  </si>
  <si>
    <t>Pourquoi parler de filière plutôt que seulement de produit ?</t>
  </si>
  <si>
    <t>Pourquoi expliquer le chemin du produit ?</t>
  </si>
  <si>
    <t>La filière montre les acteurs : producteur, fournisseur, transformation, livraison, cuisine et service.</t>
  </si>
  <si>
    <t>Schéma filière</t>
  </si>
  <si>
    <t>Réduire la filière au producteur</t>
  </si>
  <si>
    <t>M07_Q040</t>
  </si>
  <si>
    <t>Boîte à suggestions</t>
  </si>
  <si>
    <t>À quoi sert une boîte à suggestions ?</t>
  </si>
  <si>
    <t>Pourquoi demander l’avis des convives ?</t>
  </si>
  <si>
    <t>Elle recueille remarques, idées, refus, envies et incompréhensions, à condition d’être lue et suivie.</t>
  </si>
  <si>
    <t>Synthèse suggestions</t>
  </si>
  <si>
    <t>Installer une boîte sans réponse</t>
  </si>
  <si>
    <t>M07_Q041</t>
  </si>
  <si>
    <t>Questionnaire convives</t>
  </si>
  <si>
    <t>Quand utiliser un questionnaire convives ?</t>
  </si>
  <si>
    <t>Quand poser des questions aux élèves ou clients ?</t>
  </si>
  <si>
    <t>Pour comprendre acceptabilité, goût, portion, présentation, nom du plat, fréquence ou perception d’une action.</t>
  </si>
  <si>
    <t>Questionnaire analysé</t>
  </si>
  <si>
    <t>Poser trop de questions inutiles</t>
  </si>
  <si>
    <t>M07_Q042</t>
  </si>
  <si>
    <t>Retour oral</t>
  </si>
  <si>
    <t>Pourquoi recueillir aussi les retours oraux ?</t>
  </si>
  <si>
    <t>Pourquoi écouter ce qui se dit au self ?</t>
  </si>
  <si>
    <t>Les remarques spontanées aident à repérer rapidement incompréhensions, refus ou points positifs.</t>
  </si>
  <si>
    <t>Note terrain</t>
  </si>
  <si>
    <t>Ne retenir que les critiques fortes</t>
  </si>
  <si>
    <t>M07_Q043</t>
  </si>
  <si>
    <t>Restitution retours</t>
  </si>
  <si>
    <t>Pourquoi restituer les retours aux convives ?</t>
  </si>
  <si>
    <t>Pourquoi dire ce qu’on a changé après leurs remarques ?</t>
  </si>
  <si>
    <t>Cela montre que les avis servent réellement et renforce la participation.</t>
  </si>
  <si>
    <t>Affiche “vous avez dit / nous avons fait”</t>
  </si>
  <si>
    <t>Demander l’avis sans agir</t>
  </si>
  <si>
    <t>M07_Q044</t>
  </si>
  <si>
    <t>Résultats anti-gaspillage</t>
  </si>
  <si>
    <t>Comment communiquer les résultats anti-gaspillage ?</t>
  </si>
  <si>
    <t>Comment montrer qu’on jette moins ?</t>
  </si>
  <si>
    <t>Afficher un chiffre clair, une comparaison avant/après, une action réalisée et une prochaine étape.</t>
  </si>
  <si>
    <t>Affiche bilan pesée</t>
  </si>
  <si>
    <t>Afficher des chiffres sans explication</t>
  </si>
  <si>
    <t>M07_Q045</t>
  </si>
  <si>
    <t>Chiffre compréhensible</t>
  </si>
  <si>
    <t>Comment rendre un chiffre parlant ?</t>
  </si>
  <si>
    <t>Comment expliquer un chiffre simplement ?</t>
  </si>
  <si>
    <t>Utiliser ratio par convive, équivalent repas, kilos évités, coût évité ou comparaison visuelle.</t>
  </si>
  <si>
    <t>Support chiffré</t>
  </si>
  <si>
    <t>Afficher seulement un total brut</t>
  </si>
  <si>
    <t>M07_Q046</t>
  </si>
  <si>
    <t>Ton positif</t>
  </si>
  <si>
    <t>Pourquoi garder un ton positif dans l’anti-gaspillage ?</t>
  </si>
  <si>
    <t>Pourquoi éviter de faire culpabiliser ?</t>
  </si>
  <si>
    <t>Le message doit responsabiliser sans accuser ; il doit donner une action simple et réalisable.</t>
  </si>
  <si>
    <t>Message relu</t>
  </si>
  <si>
    <t>Faire porter toute la faute aux convives</t>
  </si>
  <si>
    <t>M07_Q047</t>
  </si>
  <si>
    <t>Affichage preuve</t>
  </si>
  <si>
    <t>Comment afficher une preuve sans surcharger le support ?</t>
  </si>
  <si>
    <t>Comment montrer qu’on peut vérifier ?</t>
  </si>
  <si>
    <t>Afficher l’essentiel : produit, origine ou action, puis garder les justificatifs disponibles en dossier.</t>
  </si>
  <si>
    <t>Support + dossier preuve</t>
  </si>
  <si>
    <t>Coller trop de documents illisibles</t>
  </si>
  <si>
    <t>M07_Q048</t>
  </si>
  <si>
    <t>Preuve non disponible</t>
  </si>
  <si>
    <t>Que faire si la preuve n’est pas disponible ?</t>
  </si>
  <si>
    <t>Peut-on afficher quand on n’a pas la preuve ?</t>
  </si>
  <si>
    <t>Non. Il faut retirer ou reformuler la mention jusqu’à obtention d’un justificatif fiable.</t>
  </si>
  <si>
    <t>Mention corrigée</t>
  </si>
  <si>
    <t>Afficher quand même</t>
  </si>
  <si>
    <t>M07_Q049</t>
  </si>
  <si>
    <t>Erreur affichage</t>
  </si>
  <si>
    <t>Comment corriger une erreur d’affichage ?</t>
  </si>
  <si>
    <t>Que faire si le menu affiché est faux ?</t>
  </si>
  <si>
    <t>Corriger rapidement, expliquer si nécessaire, mettre à jour les supports et vérifier la source de l’erreur.</t>
  </si>
  <si>
    <t>Laisser l’erreur visible</t>
  </si>
  <si>
    <t>M07_Q050</t>
  </si>
  <si>
    <t>Pourquoi communiquer en interne avant les convives ?</t>
  </si>
  <si>
    <t>Pourquoi prévenir l’équipe avant d’afficher ?</t>
  </si>
  <si>
    <t>L’équipe doit connaître le message, les preuves, les réponses possibles et les points sensibles.</t>
  </si>
  <si>
    <t>Brief équipe</t>
  </si>
  <si>
    <t>Lancer une campagne sans prévenir</t>
  </si>
  <si>
    <t>M07_Q051</t>
  </si>
  <si>
    <t>Brief service</t>
  </si>
  <si>
    <t>Que doit contenir un brief service avant un menu durable ?</t>
  </si>
  <si>
    <t>Que dire aux agents avant le service ?</t>
  </si>
  <si>
    <t>Nom du plat, ingrédients sensibles, origine, allergènes, argument simple, portion et réponses aux questions.</t>
  </si>
  <si>
    <t>Fiche brief service</t>
  </si>
  <si>
    <t>Laisser le service découvrir le plat</t>
  </si>
  <si>
    <t>M07_Q052</t>
  </si>
  <si>
    <t>Réponse courte</t>
  </si>
  <si>
    <t>Pourquoi préparer des réponses courtes pour le service ?</t>
  </si>
  <si>
    <t>Pourquoi avoir des phrases simples ?</t>
  </si>
  <si>
    <t>Au moment du service, il faut répondre vite, juste et sans discours trop long.</t>
  </si>
  <si>
    <t>Mini-fiche réponses</t>
  </si>
  <si>
    <t>Faire une réponse trop technique</t>
  </si>
  <si>
    <t>M07_Q053</t>
  </si>
  <si>
    <t>Question difficile</t>
  </si>
  <si>
    <t>Comment répondre à une question difficile d’un convive ?</t>
  </si>
  <si>
    <t>Que faire si quelqu’un conteste ?</t>
  </si>
  <si>
    <t>Répondre calmement, dire ce qui est prouvé, reconnaître ce qui n’est pas certain et orienter vers le responsable si besoin.</t>
  </si>
  <si>
    <t>Fiche réponse</t>
  </si>
  <si>
    <t>Improviser ou promettre sans savoir</t>
  </si>
  <si>
    <t>M07_Q054</t>
  </si>
  <si>
    <t>Rumeur</t>
  </si>
  <si>
    <t>Comment traiter une rumeur sur un produit ou un menu ?</t>
  </si>
  <si>
    <t>Que faire si les convives disent “ce n’est pas vrai” ?</t>
  </si>
  <si>
    <t>Vérifier les faits, corriger l’information, communiquer clairement et éviter la confrontation inutile.</t>
  </si>
  <si>
    <t>Note de correction</t>
  </si>
  <si>
    <t>Ignorer la rumeur</t>
  </si>
  <si>
    <t>M07_Q055</t>
  </si>
  <si>
    <t>Cliché alimentaire</t>
  </si>
  <si>
    <t>Comment répondre aux clichés sur le bio, le local ou le végétarien ?</t>
  </si>
  <si>
    <t>Que dire quand on entend “le végé c’est pas bon” ?</t>
  </si>
  <si>
    <t>Répondre par exemple concret, dégustation, preuve, coût, goût et retour d’expérience plutôt que par morale.</t>
  </si>
  <si>
    <t>Support pédagogique</t>
  </si>
  <si>
    <t>Répondre par un jugement</t>
  </si>
  <si>
    <t>M07_Q056</t>
  </si>
  <si>
    <t>Communication progressive</t>
  </si>
  <si>
    <t>Pourquoi communiquer progressivement ?</t>
  </si>
  <si>
    <t>Pourquoi ne pas tout expliquer d’un coup ?</t>
  </si>
  <si>
    <t>Trop d’informations noie le message ; il vaut mieux travailler par thèmes courts : saison, pain, légumineuse, origine, gaspillage.</t>
  </si>
  <si>
    <t>Calendrier communication</t>
  </si>
  <si>
    <t>Faire une grande campagne unique</t>
  </si>
  <si>
    <t>M07_Q057</t>
  </si>
  <si>
    <t>Pourquoi prévoir un calendrier de communication ?</t>
  </si>
  <si>
    <t>Pourquoi planifier les affiches ou animations ?</t>
  </si>
  <si>
    <t>Il coordonne menus, saisons, animations, résultats, ateliers et temps forts.</t>
  </si>
  <si>
    <t>Planning communication</t>
  </si>
  <si>
    <t>Communiquer au hasard</t>
  </si>
  <si>
    <t>M07_Q058</t>
  </si>
  <si>
    <t>Cohérence menu-message</t>
  </si>
  <si>
    <t>Pourquoi le message doit-il correspondre au menu servi ?</t>
  </si>
  <si>
    <t>Pourquoi l’affiche doit coller au repas du jour ?</t>
  </si>
  <si>
    <t>Un message déconnecté du menu perd sa force et peut créer de la défiance.</t>
  </si>
  <si>
    <t>Menu + support associé</t>
  </si>
  <si>
    <t>Afficher une action qui n’est pas dans l’assiette</t>
  </si>
  <si>
    <t>M07_Q059</t>
  </si>
  <si>
    <t>Évaluation communication</t>
  </si>
  <si>
    <t>Comment évaluer si la communication fonctionne ?</t>
  </si>
  <si>
    <t>Comment savoir si l’affiche aide vraiment ?</t>
  </si>
  <si>
    <t>Observer retours, questions, choix du plat, gaspillage, participation, suggestions et compréhension.</t>
  </si>
  <si>
    <t>Bilan communication</t>
  </si>
  <si>
    <t>Juger seulement à l’esthétique</t>
  </si>
  <si>
    <t>M07_Q060</t>
  </si>
  <si>
    <t>Quelle méthode retenir pour animer et communiquer ?</t>
  </si>
  <si>
    <t>Préparer, prouver, expliquer simplement, faire participer, écouter, corriger et restituer les résultats.</t>
  </si>
  <si>
    <t>Dossier animation</t>
  </si>
  <si>
    <t>Faire une animation sans suivi</t>
  </si>
  <si>
    <t>M07_Q061</t>
  </si>
  <si>
    <t>Cas affiche</t>
  </si>
  <si>
    <t>Comment auditer une affiche de communication alimentaire durable ?</t>
  </si>
  <si>
    <t>Que vérifier sur une affiche ?</t>
  </si>
  <si>
    <t>Vérifier lisibilité, précision, preuve, public visé, ton, vocabulaire, lien avec le menu et absence d’exagération.</t>
  </si>
  <si>
    <t>Affiche annotée</t>
  </si>
  <si>
    <t>Juger seulement l’esthétique</t>
  </si>
  <si>
    <t>M07_Q062</t>
  </si>
  <si>
    <t>Affiche trop chargée</t>
  </si>
  <si>
    <t>Comment corriger une affiche trop chargée ?</t>
  </si>
  <si>
    <t>Que faire si l’affiche a trop de texte ?</t>
  </si>
  <si>
    <t>Garder un message principal, réduire le texte, structurer en blocs courts et renvoyer les preuves vers un dossier.</t>
  </si>
  <si>
    <t>Affiche corrigée</t>
  </si>
  <si>
    <t>Tout mettre sur un seul support</t>
  </si>
  <si>
    <t>M07_Q063</t>
  </si>
  <si>
    <t>Affiche non prouvée</t>
  </si>
  <si>
    <t>Comment corriger une affiche sans preuve ?</t>
  </si>
  <si>
    <t>Que faire si l’affiche promet sans document ?</t>
  </si>
  <si>
    <t>Supprimer ou reformuler toute mention non justifiée : bio, local, maison, durable, équitable, anti-gaspillage.</t>
  </si>
  <si>
    <t>Affiche + preuves</t>
  </si>
  <si>
    <t>Laisser une mention douteuse</t>
  </si>
  <si>
    <t>M07_Q064</t>
  </si>
  <si>
    <t>Menu erroné</t>
  </si>
  <si>
    <t>Comment corriger un menu affiché avec une mention erronée ?</t>
  </si>
  <si>
    <t>Corriger rapidement, informer l’équipe, vérifier la source de l’erreur et éviter sa répétition.</t>
  </si>
  <si>
    <t>M07_Q065</t>
  </si>
  <si>
    <t>Bio mal communiqué</t>
  </si>
  <si>
    <t>Comment corriger une communication bio trop large ?</t>
  </si>
  <si>
    <t>Que faire si “bio” est mal utilisé ?</t>
  </si>
  <si>
    <t>Préciser quel produit ou ingrédient est bio, vérifier la preuve et éviter de qualifier tout le menu si ce n’est pas exact.</t>
  </si>
  <si>
    <t>Dire “menu bio” pour un ingrédient mineur</t>
  </si>
  <si>
    <t>M07_Q066</t>
  </si>
  <si>
    <t>Local mal communiqué</t>
  </si>
  <si>
    <t>Comment corriger une communication locale imprécise ?</t>
  </si>
  <si>
    <t>Que faire si “local” n’est pas clair ?</t>
  </si>
  <si>
    <t>Définir le périmètre, préciser le produit concerné, vérifier l’origine et éviter d’en faire un label officiel.</t>
  </si>
  <si>
    <t>BL/facture + périmètre</t>
  </si>
  <si>
    <t>Écrire local sans distance ni territoire</t>
  </si>
  <si>
    <t>M07_Q067</t>
  </si>
  <si>
    <t>Végétarien mal communiqué</t>
  </si>
  <si>
    <t>Comment corriger une mention végétarienne douteuse ?</t>
  </si>
  <si>
    <t>Que vérifier avant d’écrire végétarien ?</t>
  </si>
  <si>
    <t>Contrôler plat, sauce, fond, gélatine, garniture et aides culinaires pour éviter une erreur de composition.</t>
  </si>
  <si>
    <t>M07_Q068</t>
  </si>
  <si>
    <t>Durable trop vague</t>
  </si>
  <si>
    <t>Comment remplacer une mention “durable” trop vague ?</t>
  </si>
  <si>
    <t>Par quoi remplacer “durable” ?</t>
  </si>
  <si>
    <t>Écrire un fait précis : lentilles françaises, carottes de saison, pain pesé, recette maison, emballage réduit, produit bio prouvé.</t>
  </si>
  <si>
    <t>Mention réécrite</t>
  </si>
  <si>
    <t>Garder un slogan</t>
  </si>
  <si>
    <t>M07_Q069</t>
  </si>
  <si>
    <t>Communication anti-gaspillage</t>
  </si>
  <si>
    <t>Comment auditer une communication anti-gaspillage ?</t>
  </si>
  <si>
    <t>Que vérifier sur un message anti-gaspi ?</t>
  </si>
  <si>
    <t>Vérifier chiffre, période, catégorie mesurée, action menée, ton positif et nouvelle mesure prévue.</t>
  </si>
  <si>
    <t>Affiche + tableau pesée</t>
  </si>
  <si>
    <t>Faire culpabiliser sans action</t>
  </si>
  <si>
    <t>M07_Q070</t>
  </si>
  <si>
    <t>Résultat non vérifié</t>
  </si>
  <si>
    <t>Pourquoi éviter de communiquer un résultat non contrôlé ?</t>
  </si>
  <si>
    <t>Pourquoi ne pas annoncer un chiffre au hasard ?</t>
  </si>
  <si>
    <t>Un résultat non vérifié décrédibilise la démarche et peut créer de la défiance.</t>
  </si>
  <si>
    <t>Donnée validée</t>
  </si>
  <si>
    <t>Annoncer trop vite</t>
  </si>
  <si>
    <t>M07_Q071</t>
  </si>
  <si>
    <t>Mini-audit communication</t>
  </si>
  <si>
    <t>Que doit contenir un mini-audit communication convives ?</t>
  </si>
  <si>
    <t>Que faut-il regarder dans la communication ?</t>
  </si>
  <si>
    <t>Supports, messages, preuves, lisibilité, ton, cohérence menu, retours convives, rôle du service et corrections.</t>
  </si>
  <si>
    <t>Auditer seulement les affiches</t>
  </si>
  <si>
    <t>M07_Q072</t>
  </si>
  <si>
    <t>Pourquoi auditer le rôle du service dans la communication ?</t>
  </si>
  <si>
    <t>Pourquoi regarder ce que dit le service ?</t>
  </si>
  <si>
    <t>Le service est le dernier relais avant consommation : il répond, explique, rassure et observe les refus.</t>
  </si>
  <si>
    <t>Penser que l’affichage suffit</t>
  </si>
  <si>
    <t>M07_Q073</t>
  </si>
  <si>
    <t>Audit convives</t>
  </si>
  <si>
    <t>Comment vérifier que les convives comprennent le message ?</t>
  </si>
  <si>
    <t>Comment savoir si le message est compris ?</t>
  </si>
  <si>
    <t>Interroger quelques convives, observer questions, choix, restes, remarques et erreurs de compréhension.</t>
  </si>
  <si>
    <t>Supposer que l’affiche est lue</t>
  </si>
  <si>
    <t>M07_Q074</t>
  </si>
  <si>
    <t>Cas menu local</t>
  </si>
  <si>
    <t>Comment corriger un menu annoncé local mais partiellement local ?</t>
  </si>
  <si>
    <t>Que faire si tout n’est pas local ?</t>
  </si>
  <si>
    <t>Préciser les produits réellement locaux, retirer la généralisation et garder les preuves d’origine.</t>
  </si>
  <si>
    <t>Menu corrigé + preuves</t>
  </si>
  <si>
    <t>Présenter tout le repas comme local</t>
  </si>
  <si>
    <t>M07_Q075</t>
  </si>
  <si>
    <t>Cas menu maison</t>
  </si>
  <si>
    <t>Comment corriger un menu annoncé maison mais partiellement assemblé ?</t>
  </si>
  <si>
    <t>Que faire si tout n’est pas fait sur place ?</t>
  </si>
  <si>
    <t>Indiquer ce qui est préparé maison et retirer la mention globale si elle crée une confusion.</t>
  </si>
  <si>
    <t>Appeler maison un assemblage</t>
  </si>
  <si>
    <t>M07_Q076</t>
  </si>
  <si>
    <t>Cas menu végétarien refusé</t>
  </si>
  <si>
    <t>Comment communiquer après un menu végétarien très refusé ?</t>
  </si>
  <si>
    <t>Que dire si le plat végé n’a pas marché ?</t>
  </si>
  <si>
    <t>Éviter l’accusation, analyser retours, expliquer corrections : goût, sauce, nom, portion, présentation, recette.</t>
  </si>
  <si>
    <t>Bilan + nouveau test</t>
  </si>
  <si>
    <t>Dire “ils n’aiment pas le végétarien”</t>
  </si>
  <si>
    <t>M07_Q077</t>
  </si>
  <si>
    <t>Cas boîte à suggestions</t>
  </si>
  <si>
    <t>Comment exploiter une boîte à suggestions ?</t>
  </si>
  <si>
    <t>Que faire avec les messages reçus ?</t>
  </si>
  <si>
    <t>Trier remarques, repérer thèmes récurrents, répondre publiquement, choisir une action et restituer ce qui change.</t>
  </si>
  <si>
    <t>Lire sans donner suite</t>
  </si>
  <si>
    <t>M07_Q078</t>
  </si>
  <si>
    <t>Cas animation</t>
  </si>
  <si>
    <t>Comment évaluer une animation alimentaire durable ?</t>
  </si>
  <si>
    <t>Comment savoir si l’animation a servi ?</t>
  </si>
  <si>
    <t>Mesurer participation, questions, compréhension, choix du plat, retours, gaspillage et suites prévues.</t>
  </si>
  <si>
    <t>Bilan animation</t>
  </si>
  <si>
    <t>Se contenter de “il y avait du monde”</t>
  </si>
  <si>
    <t>M07_Q079</t>
  </si>
  <si>
    <t>Cas preuve manquante</t>
  </si>
  <si>
    <t>Comment réagir si une preuve manque après affichage ?</t>
  </si>
  <si>
    <t>Que faire si on ne retrouve pas le justificatif ?</t>
  </si>
  <si>
    <t>Retirer ou corriger la mention, rechercher le document, informer l’équipe et renforcer le classement des preuves.</t>
  </si>
  <si>
    <t>Correction + demande fournisseur</t>
  </si>
  <si>
    <t>Laisser l’affichage inchangé</t>
  </si>
  <si>
    <t>M07_Q080</t>
  </si>
  <si>
    <t>Quelle méthode complète retenir pour communiquer correctement ?</t>
  </si>
  <si>
    <t>Préparer le message, vérifier la preuve, adapter le vocabulaire, impliquer le service, écouter les retours, corriger et restituer.</t>
  </si>
  <si>
    <t>Dossier communication complet</t>
  </si>
  <si>
    <t>Confondre communication et publicité</t>
  </si>
  <si>
    <t>Former l’apprenant à exploiter une source belge sans erreur :</t>
  </si>
  <si>
    <t>distinguer inspiration, objectif interne, exemple et obligation française ;</t>
  </si>
  <si>
    <t>M08_Q001</t>
  </si>
  <si>
    <t>Pourquoi le guide belge doit-il avoir un statut séparé dans la matrice ?</t>
  </si>
  <si>
    <t>Pourquoi on met “Belgique” à part ?</t>
  </si>
  <si>
    <t>Parce qu’il apporte des méthodes utiles, mais son cadre institutionnel, juridique et certains labels ne sont pas français.</t>
  </si>
  <si>
    <r>
      <t xml:space="preserve">Colonne </t>
    </r>
    <r>
      <rPr>
        <sz val="10"/>
        <color theme="1"/>
        <rFont val="Arial Unicode MS"/>
      </rPr>
      <t>Pays_source</t>
    </r>
  </si>
  <si>
    <t>L’utiliser comme réglementation française</t>
  </si>
  <si>
    <t>M08_Q002</t>
  </si>
  <si>
    <t>Usage correct</t>
  </si>
  <si>
    <t>Comment utiliser correctement le guide belge dans une formation française ?</t>
  </si>
  <si>
    <t>Qu’est-ce qu’on peut reprendre ?</t>
  </si>
  <si>
    <t>Reprendre les méthodes terrain : diagnostic, plan d’action, menus, fournisseurs, gaspillage, communication, mais vérifier toute règle juridique.</t>
  </si>
  <si>
    <r>
      <t xml:space="preserve">Statut </t>
    </r>
    <r>
      <rPr>
        <sz val="10"/>
        <color theme="1"/>
        <rFont val="Arial Unicode MS"/>
      </rPr>
      <t>BE_METHODE</t>
    </r>
  </si>
  <si>
    <t>Copier sans adaptation</t>
  </si>
  <si>
    <t>M08_Q003</t>
  </si>
  <si>
    <t>Transposition</t>
  </si>
  <si>
    <t>Que signifie “transposable partiellement” ?</t>
  </si>
  <si>
    <t>Ça veut dire quoi “à adapter” ?</t>
  </si>
  <si>
    <t>Le principe métier est utile, mais les seuils, labels, organismes ou règles doivent être vérifiés avec des sources françaises.</t>
  </si>
  <si>
    <r>
      <t xml:space="preserve">Colonne </t>
    </r>
    <r>
      <rPr>
        <sz val="10"/>
        <color theme="1"/>
        <rFont val="Arial Unicode MS"/>
      </rPr>
      <t>Transposable_France</t>
    </r>
  </si>
  <si>
    <t>Dire oui/non sans analyse</t>
  </si>
  <si>
    <t>M08_Q004</t>
  </si>
  <si>
    <t>Réglementation</t>
  </si>
  <si>
    <t>BE_REGLEMENTATION_NON_FR</t>
  </si>
  <si>
    <t>Pourquoi ne pas reprendre directement les éléments réglementaires belges ?</t>
  </si>
  <si>
    <t>Pourquoi une règle belge ne marche pas forcément ici ?</t>
  </si>
  <si>
    <t>Les règles de marchés publics, organismes, dispositifs et obligations peuvent différer du droit français.</t>
  </si>
  <si>
    <r>
      <t xml:space="preserve">Mention </t>
    </r>
    <r>
      <rPr>
        <sz val="10"/>
        <color theme="1"/>
        <rFont val="Arial Unicode MS"/>
      </rPr>
      <t>non réglementaire France</t>
    </r>
  </si>
  <si>
    <t>Importer une règle belge</t>
  </si>
  <si>
    <t>M08_Q005</t>
  </si>
  <si>
    <t>Labels belges</t>
  </si>
  <si>
    <t>BE_LABEL</t>
  </si>
  <si>
    <t>Pourquoi les labels belges doivent-ils être isolés ?</t>
  </si>
  <si>
    <t>Pourquoi un label belge doit être à part ?</t>
  </si>
  <si>
    <t>Ils peuvent informer ou inspirer, mais ne doivent pas être utilisés automatiquement comme preuve française.</t>
  </si>
  <si>
    <r>
      <t xml:space="preserve">Colonne </t>
    </r>
    <r>
      <rPr>
        <sz val="10"/>
        <color theme="1"/>
        <rFont val="Arial Unicode MS"/>
      </rPr>
      <t>BE_LABEL</t>
    </r>
  </si>
  <si>
    <t>Les compter comme SIQO français</t>
  </si>
  <si>
    <t>M08_Q006</t>
  </si>
  <si>
    <t>Organismes belges</t>
  </si>
  <si>
    <t>BE_CONTEXTE</t>
  </si>
  <si>
    <t>Pourquoi les organismes belges doivent-ils être signalés ?</t>
  </si>
  <si>
    <t>Pourquoi Bruxelles ou Wallonie ne sont pas sources françaises ?</t>
  </si>
  <si>
    <t>Ils appartiennent au contexte belge ; ils peuvent documenter une méthode, pas imposer une règle française.</t>
  </si>
  <si>
    <t>Source territoriale indiquée</t>
  </si>
  <si>
    <t>Présenter Bruxelles Environnement comme source France</t>
  </si>
  <si>
    <t>M08_Q007</t>
  </si>
  <si>
    <t>Marchés publics</t>
  </si>
  <si>
    <t>Comment utiliser la fiche belge sur les marchés publics ?</t>
  </si>
  <si>
    <t>Que peut-on garder de cette fiche ?</t>
  </si>
  <si>
    <t>Garder la logique : besoin clair, critères, preuves, contrôle fournisseur ; vérifier le droit français séparément.</t>
  </si>
  <si>
    <t>Note d’adaptation FR</t>
  </si>
  <si>
    <t>Copier une clause belge</t>
  </si>
  <si>
    <t>M08_Q008</t>
  </si>
  <si>
    <t>Quelle partie du cahier des charges belge est utile pédagogiquement ?</t>
  </si>
  <si>
    <t>Qu’est-ce qu’on peut apprendre ?</t>
  </si>
  <si>
    <t>La précision des critères, la réception, les preuves, les non-conformités et le suivi fournisseur sont utiles.</t>
  </si>
  <si>
    <t>Exemple reformulé</t>
  </si>
  <si>
    <t>Reprendre le texte juridique tel quel</t>
  </si>
  <si>
    <t>M08_Q009</t>
  </si>
  <si>
    <t>Qualité différenciée</t>
  </si>
  <si>
    <t>BE_LABEL / A_CONTROLER_FR</t>
  </si>
  <si>
    <t>Pourquoi la notion belge de qualité différenciée doit-elle être clarifiée ?</t>
  </si>
  <si>
    <t>Qualité différenciée, c’est pareil qu’un SIQO ?</t>
  </si>
  <si>
    <t>Non. Il faut vérifier ce que le guide belge désigne et ne pas l’assimiler automatiquement aux signes français.</t>
  </si>
  <si>
    <t>Référentiel comparé</t>
  </si>
  <si>
    <t>Traduire en SIQO sans contrôle</t>
  </si>
  <si>
    <t>M08_Q010</t>
  </si>
  <si>
    <t>Jungle des labels</t>
  </si>
  <si>
    <t>Quel intérêt pédagogique a la fiche belge sur les labels ?</t>
  </si>
  <si>
    <t>Pourquoi parler de “jungle des labels” ?</t>
  </si>
  <si>
    <t>Elle apprend à ne pas se fier aux logos et à vérifier référentiel, organisme, produit concerné et preuve.</t>
  </si>
  <si>
    <t>Fiche label analysée</t>
  </si>
  <si>
    <t>Croire le logo sans lire</t>
  </si>
  <si>
    <t>M08_Q011</t>
  </si>
  <si>
    <t>Méthode fournisseur</t>
  </si>
  <si>
    <t>Quelle méthode fournisseur peut être reprise ?</t>
  </si>
  <si>
    <t>Comment mieux travailler avec les fournisseurs ?</t>
  </si>
  <si>
    <t>Définir besoin, anticiper, demander preuves, contrôler réception, noter incidents et faire bilan fournisseur.</t>
  </si>
  <si>
    <t>Acheter seulement au prix</t>
  </si>
  <si>
    <t>M08_Q012</t>
  </si>
  <si>
    <t>Pourquoi la méthode belge de réception est-elle utile ?</t>
  </si>
  <si>
    <t>Que vérifier à l’arrivée ?</t>
  </si>
  <si>
    <t>Elle renforce le contrôle produit : conformité, quantité, qualité, origine, label, documents et non-conformités.</t>
  </si>
  <si>
    <t>M08_Q013</t>
  </si>
  <si>
    <t>Pourquoi la fiche de non-conformité est-elle transposable ?</t>
  </si>
  <si>
    <t>Pourquoi écrire les problèmes ?</t>
  </si>
  <si>
    <t>Parce qu’elle garde la trace des écarts et permet correction, refus, dialogue ou réévaluation fournisseur.</t>
  </si>
  <si>
    <t>Régler seulement oralement</t>
  </si>
  <si>
    <t>M08_Q014</t>
  </si>
  <si>
    <t>Pourquoi le plan d’action belge est-il très utile ?</t>
  </si>
  <si>
    <t>Pourquoi faire un plan avant d’agir ?</t>
  </si>
  <si>
    <t>Il structure objectifs, responsables, délais, indicateurs, moyens, suivi et correction.</t>
  </si>
  <si>
    <t>Accumuler des idées sans pilotage</t>
  </si>
  <si>
    <t>M08_Q015</t>
  </si>
  <si>
    <t>Pourquoi la logique des parties prenantes est-elle récupérable ?</t>
  </si>
  <si>
    <t>Elle évite qu’un projet repose sur une seule personne et favorise adhésion, suivi et continuité.</t>
  </si>
  <si>
    <t>Liste acteurs</t>
  </si>
  <si>
    <t>M08_Q016</t>
  </si>
  <si>
    <t>Objectifs réalistes</t>
  </si>
  <si>
    <t>Pourquoi l’idée d’objectifs réalistes est-elle centrale ?</t>
  </si>
  <si>
    <t>Pourquoi ne pas viser trop haut ?</t>
  </si>
  <si>
    <t>Un objectif doit tenir compte budget, personnel, matériel, fournisseurs, convives et temps disponible.</t>
  </si>
  <si>
    <t>Objectif + contexte</t>
  </si>
  <si>
    <t>Fixer une ambition impossible</t>
  </si>
  <si>
    <t>M08_Q017</t>
  </si>
  <si>
    <t>Indicateurs</t>
  </si>
  <si>
    <t>Que peut-on reprendre sur les indicateurs ?</t>
  </si>
  <si>
    <t>Pourquoi mettre des chiffres ou preuves ?</t>
  </si>
  <si>
    <t>Les indicateurs permettent de mesurer progrès, écarts, coûts, gaspillage, achats ou acceptabilité.</t>
  </si>
  <si>
    <t>Agir sans mesure</t>
  </si>
  <si>
    <t>M08_Q018</t>
  </si>
  <si>
    <t>Seuils intermédiaires</t>
  </si>
  <si>
    <t>Pourquoi les seuils intermédiaires sont utiles ?</t>
  </si>
  <si>
    <t>Ils permettent d’avancer progressivement, corriger et éviter le découragement.</t>
  </si>
  <si>
    <t>M08_Q019</t>
  </si>
  <si>
    <t>Quelle idée reprendre sur les produits frais ?</t>
  </si>
  <si>
    <t>Pourquoi travailler le frais demande méthode ?</t>
  </si>
  <si>
    <t>Le frais est intéressant, mais demande légumerie, stockage, main-d’œuvre, rendement, planning et hygiène.</t>
  </si>
  <si>
    <t>Dire frais = automatiquement mieux</t>
  </si>
  <si>
    <t>M08_Q020</t>
  </si>
  <si>
    <t>Pourquoi la fiche légumerie est-elle transposable ?</t>
  </si>
  <si>
    <t>Pourquoi parler d’espace légumes ?</t>
  </si>
  <si>
    <t>Elle montre que le brut et le frais nécessitent une organisation de production, pas seulement une décision d’achat.</t>
  </si>
  <si>
    <t>Ajouter du brut sans organisation</t>
  </si>
  <si>
    <t>M08_Q021</t>
  </si>
  <si>
    <t>Produits locaux</t>
  </si>
  <si>
    <t>Comment reprendre la logique belge sur les produits locaux ?</t>
  </si>
  <si>
    <t>Que garder sur le local ?</t>
  </si>
  <si>
    <t>Garder la méthode : saison, fournisseur, proximité, filière, preuve ; ne pas reprendre les définitions belges comme règle française.</t>
  </si>
  <si>
    <t>Définition locale adaptée</t>
  </si>
  <si>
    <t>Local = preuve réglementaire</t>
  </si>
  <si>
    <t>M08_Q022</t>
  </si>
  <si>
    <t>Pourquoi la saisonnalité belge est facilement transposable ?</t>
  </si>
  <si>
    <t>Pourquoi garder l’idée des saisons ?</t>
  </si>
  <si>
    <t>La saisonnalité est une méthode métier utile partout, mais les calendriers doivent être adaptés au territoire.</t>
  </si>
  <si>
    <t>Calendrier local adapté</t>
  </si>
  <si>
    <t>Copier un calendrier belge sans adapter</t>
  </si>
  <si>
    <t>M08_Q023</t>
  </si>
  <si>
    <t>Variétés anciennes</t>
  </si>
  <si>
    <t>Quel intérêt pédagogique ont les variétés anciennes ?</t>
  </si>
  <si>
    <t>Pourquoi parler de légumes oubliés ?</t>
  </si>
  <si>
    <t>Elles servent à travailler biodiversité alimentaire, goût, culture produit, saison et recettes attractives.</t>
  </si>
  <si>
    <t>Fiche produit/recette</t>
  </si>
  <si>
    <t>M08_Q024</t>
  </si>
  <si>
    <t>Produits à redécouvrir</t>
  </si>
  <si>
    <t>Pourquoi la fiche “produits à redécouvrir” est utile en CFA ?</t>
  </si>
  <si>
    <t>Pourquoi faire découvrir de nouveaux produits ?</t>
  </si>
  <si>
    <t>Elle permet de construire des ateliers autour des légumineuses, céréales, légumes anciens, goût et préparation.</t>
  </si>
  <si>
    <t>Rester théorique</t>
  </si>
  <si>
    <t>M08_Q025</t>
  </si>
  <si>
    <t>Menus</t>
  </si>
  <si>
    <t>Que peut-on reprendre sur les plans alimentaires et menus ?</t>
  </si>
  <si>
    <t>Pourquoi regarder les menus sur plusieurs semaines ?</t>
  </si>
  <si>
    <t>La méthode de cycle et fréquence est utile pour contrôler répétitions, protéines, légumes, saison et variété.</t>
  </si>
  <si>
    <t>M08_Q026</t>
  </si>
  <si>
    <t>Quelle idée belge reprendre sur les protéines animales ?</t>
  </si>
  <si>
    <t>Pourquoi réfléchir à la viande ?</t>
  </si>
  <si>
    <t>Réduire fréquence ou grammage doit s’accompagner d’équilibre, goût, alternatives végétales, acceptabilité et coût.</t>
  </si>
  <si>
    <t>Enlever la viande sans reconstruire</t>
  </si>
  <si>
    <t>M08_Q027</t>
  </si>
  <si>
    <t>Cuisine végétarienne</t>
  </si>
  <si>
    <t>Pourquoi la fiche végétarienne belge enrichit la matrice ?</t>
  </si>
  <si>
    <t>Pourquoi elle aide pour les plats végé ?</t>
  </si>
  <si>
    <t>Elle apporte des pistes recettes, légumineuses, céréales, assaisonnement, texture et progressivité.</t>
  </si>
  <si>
    <t>Servir végétarien fade ou incomplet</t>
  </si>
  <si>
    <t>M08_Q028</t>
  </si>
  <si>
    <t>Que peut-on reprendre du guide belge sur le gaspillage ?</t>
  </si>
  <si>
    <t>Quelle méthode anti-gaspi garder ?</t>
  </si>
  <si>
    <t>Mesurer, séparer les flux, identifier causes, corriger achats, menus, production, service et communication.</t>
  </si>
  <si>
    <t>Peser sans corriger</t>
  </si>
  <si>
    <t>M08_Q029</t>
  </si>
  <si>
    <t>GreenCook</t>
  </si>
  <si>
    <t>BE_METHODE_HISTORIQUE</t>
  </si>
  <si>
    <t>Pourquoi signaler l’origine GreenCook des outils gaspillage ?</t>
  </si>
  <si>
    <t>Pourquoi noter que c’est un ancien programme ?</t>
  </si>
  <si>
    <t>Parce que les outils sont utiles, mais leur contexte de développement date de 2010-2013 et doit être actualisé si besoin.</t>
  </si>
  <si>
    <t>Mention source/date</t>
  </si>
  <si>
    <t>Présenter comme outil réglementaire actuel</t>
  </si>
  <si>
    <t>M08_Q030</t>
  </si>
  <si>
    <t>Que peut-on reprendre sur les emballages ?</t>
  </si>
  <si>
    <t>Quelle méthode garder pour les emballages ?</t>
  </si>
  <si>
    <t>Hiérarchiser : éviter, vrac, grands conditionnements adaptés, réemploi, consignation, recyclage en dernier.</t>
  </si>
  <si>
    <t>Plan emballages</t>
  </si>
  <si>
    <t>Se contenter de recycler</t>
  </si>
  <si>
    <t>M08_Q031</t>
  </si>
  <si>
    <t>Certifications</t>
  </si>
  <si>
    <t>Pourquoi les certifications belges doivent-elles être séparées des références françaises ?</t>
  </si>
  <si>
    <t>Pourquoi un certificat belge ne suffit pas forcément en France ?</t>
  </si>
  <si>
    <t>Une certification belge peut prouver une démarche belge, mais son équivalence française doit être vérifiée avant usage réglementaire.</t>
  </si>
  <si>
    <t>Référentiel + pays source</t>
  </si>
  <si>
    <t>L’utiliser comme preuve EGAlim</t>
  </si>
  <si>
    <t>M08_Q032</t>
  </si>
  <si>
    <t>Biogarantie</t>
  </si>
  <si>
    <t>Comment traiter Biogarantie dans une matrice française ?</t>
  </si>
  <si>
    <t>Biogarantie, on le classe où ?</t>
  </si>
  <si>
    <t>Comme label belge à connaître, pas comme catégorie française automatique. Vérifier l’équivalence si besoin.</t>
  </si>
  <si>
    <t>Le confondre avec AB français</t>
  </si>
  <si>
    <t>M08_Q033</t>
  </si>
  <si>
    <t>Terra Nostra</t>
  </si>
  <si>
    <t>Pourquoi Terra Nostra doit-il être isolé ?</t>
  </si>
  <si>
    <t>Pourquoi ce label ne vaut pas forcément en France ?</t>
  </si>
  <si>
    <t>C’est une référence liée au contexte wallon ; elle peut inspirer une réflexion produit/territoire, pas servir de règle française.</t>
  </si>
  <si>
    <t>Source belge identifiée</t>
  </si>
  <si>
    <t>Le transformer en SIQO français</t>
  </si>
  <si>
    <t>M08_Q034</t>
  </si>
  <si>
    <t>Porc Fermier / Plein Air</t>
  </si>
  <si>
    <t>Quelle vigilance appliquer aux labels belges de porc ?</t>
  </si>
  <si>
    <t>Que vérifier sur ces labels porc ?</t>
  </si>
  <si>
    <t>Vérifier bien-être animal, origine, organisme, cahier des charges et ne pas les confondre avec Label Rouge ou SIQO français.</t>
  </si>
  <si>
    <t>Cahier des charges label</t>
  </si>
  <si>
    <t>Assimiler à Label Rouge</t>
  </si>
  <si>
    <t>M08_Q035</t>
  </si>
  <si>
    <t>Organisme certificateur</t>
  </si>
  <si>
    <t>Pourquoi identifier l’organisme qui porte le label ?</t>
  </si>
  <si>
    <t>Pourquoi savoir qui contrôle le label ?</t>
  </si>
  <si>
    <t>L’organisme permet de comprendre la portée, la crédibilité, le territoire et le contrôle du label.</t>
  </si>
  <si>
    <t>Nom organisme + référentiel</t>
  </si>
  <si>
    <t>Se fier seulement au logo</t>
  </si>
  <si>
    <t>M08_Q036</t>
  </si>
  <si>
    <t>Logo étranger</t>
  </si>
  <si>
    <t>Pourquoi un logo belge ne doit-il pas être utilisé seul ?</t>
  </si>
  <si>
    <t>Pourquoi le logo ne suffit pas ?</t>
  </si>
  <si>
    <t>Le logo doit être relié à un référentiel, un produit concerné, une validité et un territoire.</t>
  </si>
  <si>
    <t>Logo + référentiel</t>
  </si>
  <si>
    <t>Croire que logo = preuve universelle</t>
  </si>
  <si>
    <t>M08_Q037</t>
  </si>
  <si>
    <t>Communication label</t>
  </si>
  <si>
    <t>Quelle vigilance appliquer avant d’afficher un label issu du guide belge ?</t>
  </si>
  <si>
    <t>Peut-on afficher un label comme on veut ?</t>
  </si>
  <si>
    <t>Non. Le guide lui-même signale que communiquer sur des produits labellisés peut obéir à des règles spécifiques.</t>
  </si>
  <si>
    <t>Règle d’usage du label</t>
  </si>
  <si>
    <t>Apposer un label librement</t>
  </si>
  <si>
    <t>M08_Q038</t>
  </si>
  <si>
    <t>Menu bio belge</t>
  </si>
  <si>
    <t>Pourquoi l’exemple belge de menu bio doit-il être contrôlé avant usage français ?</t>
  </si>
  <si>
    <t>Pourquoi on ne dit pas “menu bio” sans vérifier ?</t>
  </si>
  <si>
    <t>La mention “bio” doit respecter les règles d’affichage et de certification applicables au territoire concerné.</t>
  </si>
  <si>
    <t>Preuve bio + règle d’affichage</t>
  </si>
  <si>
    <t>Écrire bio trop largement</t>
  </si>
  <si>
    <t>M08_Q039</t>
  </si>
  <si>
    <t>Fairtrade</t>
  </si>
  <si>
    <t>Pourquoi le Fairtrade cité dans le guide doit-il être traité prudemment ?</t>
  </si>
  <si>
    <t>Pourquoi attention au logo équitable ?</t>
  </si>
  <si>
    <t>Le commerce équitable peut être utile, mais l’usage du label sur une préparation ou un menu doit respecter le référentiel.</t>
  </si>
  <si>
    <t>Référentiel Fairtrade</t>
  </si>
  <si>
    <t>Mettre le logo sur une préparation non contrôlée</t>
  </si>
  <si>
    <t>M08_Q040</t>
  </si>
  <si>
    <t>Gamme bio fournisseur</t>
  </si>
  <si>
    <t>Que peut-on reprendre de l’idée de créer une gamme bio ?</t>
  </si>
  <si>
    <t>Pourquoi faire une gamme bio séparée ?</t>
  </si>
  <si>
    <t>Méthode utile pour organiser les achats, mais les contrôles et certifications doivent être vérifiés selon le cadre français.</t>
  </si>
  <si>
    <t>Liste gamme bio</t>
  </si>
  <si>
    <t>Mélanger bio et conventionnel sans suivi</t>
  </si>
  <si>
    <t>M08_Q041</t>
  </si>
  <si>
    <t>Pourquoi un fournisseur qui livre bio et non bio demande vigilance ?</t>
  </si>
  <si>
    <t>Pourquoi ça complique le contrôle ?</t>
  </si>
  <si>
    <t>Il faut distinguer les lignes, les preuves, les certificats, les produits et éviter les confusions de classement.</t>
  </si>
  <si>
    <t>Classer tout le fournisseur en bio</t>
  </si>
  <si>
    <t>M08_Q042</t>
  </si>
  <si>
    <t>Ressources belges</t>
  </si>
  <si>
    <t>BE_RESSOURCE</t>
  </si>
  <si>
    <t>Comment utiliser la partie “Ressources” du guide belge ?</t>
  </si>
  <si>
    <t>À quoi servent les ressources du guide ?</t>
  </si>
  <si>
    <t>Elles donnent des outils pour comprendre, communiquer et sensibiliser, mais doivent être actualisées et adaptées au contexte français.</t>
  </si>
  <si>
    <t>Source + date</t>
  </si>
  <si>
    <t>Utiliser une ressource ancienne sans contrôle</t>
  </si>
  <si>
    <t>M08_Q043</t>
  </si>
  <si>
    <t>Ressource non exhaustive</t>
  </si>
  <si>
    <t>Pourquoi ne pas considérer la liste de ressources comme complète ?</t>
  </si>
  <si>
    <t>Pourquoi ce n’est pas la seule liste utile ?</t>
  </si>
  <si>
    <t>Le guide indique lui-même que la liste n’a pas vocation à être exhaustive ; il faut compléter avec sources françaises actuelles.</t>
  </si>
  <si>
    <t>Liste complétée</t>
  </si>
  <si>
    <t>Croire que le guide suffit</t>
  </si>
  <si>
    <t>M08_Q044</t>
  </si>
  <si>
    <t>Date source</t>
  </si>
  <si>
    <t>Pourquoi la date du guide belge est-elle importante ?</t>
  </si>
  <si>
    <t>Pourquoi regarder l’année du document ?</t>
  </si>
  <si>
    <t>Certaines données, labels, liens, organismes ou recommandations peuvent avoir évolué depuis la publication.</t>
  </si>
  <si>
    <t>Date document</t>
  </si>
  <si>
    <t>Utiliser comme source actuelle sans contrôle</t>
  </si>
  <si>
    <t>M08_Q045</t>
  </si>
  <si>
    <t>Pourquoi isoler les outils issus de GreenCook ?</t>
  </si>
  <si>
    <t>Pourquoi noter que ça vient d’un projet ancien ?</t>
  </si>
  <si>
    <t>Les outils gaspillage sont utiles, mais le projet est daté 2010-2013 ; vérifier actualité et adaptation.</t>
  </si>
  <si>
    <t>Mention GreenCook</t>
  </si>
  <si>
    <t>Présenter comme obligation actuelle</t>
  </si>
  <si>
    <t>M08_Q046</t>
  </si>
  <si>
    <t>Fiches recettes</t>
  </si>
  <si>
    <t>BE_RECETTE</t>
  </si>
  <si>
    <t>Comment utiliser les fiches recettes belges ?</t>
  </si>
  <si>
    <t>Que peut-on garder des recettes ?</t>
  </si>
  <si>
    <t>Comme supports d’idées : produits, saison, végétal, quantités collectives, astuces, mais pas comme norme française.</t>
  </si>
  <si>
    <t>Fiche recette adaptée</t>
  </si>
  <si>
    <t>Copier sans adapter au public</t>
  </si>
  <si>
    <t>M08_Q047</t>
  </si>
  <si>
    <t>Recettes pour 50 personnes</t>
  </si>
  <si>
    <t>Quel intérêt pédagogique ont les recettes pour 50 personnes ?</t>
  </si>
  <si>
    <t>Pourquoi c’est utile pour la formation ?</t>
  </si>
  <si>
    <t>Elles donnent une base collective proche du terrain : quantités, mode opératoire, variantes, saison, difficulté.</t>
  </si>
  <si>
    <t>Recette recalculée</t>
  </si>
  <si>
    <t>Appliquer sans test production</t>
  </si>
  <si>
    <t>M08_Q048</t>
  </si>
  <si>
    <t>Allergènes recettes</t>
  </si>
  <si>
    <t>BE_RECETTE / A_CONTROLER_FR</t>
  </si>
  <si>
    <t>Pourquoi vérifier les allergènes des recettes belges ?</t>
  </si>
  <si>
    <t>Pourquoi contrôler soja, œufs, lait, gluten ?</t>
  </si>
  <si>
    <t>Une recette étrangère ou ancienne doit être relue selon allergènes, public, procédures internes et réglementation applicable.</t>
  </si>
  <si>
    <t>Copier la recette sans contrôle</t>
  </si>
  <si>
    <t>M08_Q049</t>
  </si>
  <si>
    <t>Agar-agar</t>
  </si>
  <si>
    <t>Quel usage pédagogique faire des astuces comme l’agar-agar ?</t>
  </si>
  <si>
    <t>Pourquoi c’est intéressant en cuisine ?</t>
  </si>
  <si>
    <t>Elles enrichissent les techniques végétales ou alternatives, mais nécessitent test, dosage, coût, texture et acceptabilité.</t>
  </si>
  <si>
    <t>Essai recette</t>
  </si>
  <si>
    <t>Remplacer sans test</t>
  </si>
  <si>
    <t>M08_Q050</t>
  </si>
  <si>
    <t>Dessert sans lactose</t>
  </si>
  <si>
    <t>BE_RECETTE / A_CONTROLER</t>
  </si>
  <si>
    <t>Pourquoi les recettes “sans” demandent-elles vigilance ?</t>
  </si>
  <si>
    <t>Pourquoi attention aux desserts sans lactose ?</t>
  </si>
  <si>
    <t>“Sans lactose” ne veut pas dire sans allergène ni adapté à tous ; contrôler ingrédients, allergènes, nutrition et public.</t>
  </si>
  <si>
    <t>Croire “sans” = adapté à tous</t>
  </si>
  <si>
    <t>M08_Q051</t>
  </si>
  <si>
    <t>Convivialité</t>
  </si>
  <si>
    <t>Que peut-on reprendre de la fiche convivialité/service ?</t>
  </si>
  <si>
    <t>Pourquoi l’ambiance compte ?</t>
  </si>
  <si>
    <t>Le repas ne se limite pas au produit : accueil, salle, temps de repas, présentation et échange influencent acceptabilité.</t>
  </si>
  <si>
    <t>M08_Q052</t>
  </si>
  <si>
    <t>Pourquoi la méthode belge sur le service est-elle transposable ?</t>
  </si>
  <si>
    <t>Pourquoi le service aide la transition ?</t>
  </si>
  <si>
    <t>Le service explique, rassure, observe les refus, ajuste les portions et soutient la communication.</t>
  </si>
  <si>
    <t>M08_Q053</t>
  </si>
  <si>
    <t>Communication belge</t>
  </si>
  <si>
    <t>Que peut-on reprendre de la fiche “communiquer et sensibiliser” ?</t>
  </si>
  <si>
    <t>Que garder pour expliquer aux convives ?</t>
  </si>
  <si>
    <t>Supports variés, menu expliqué, animations, débat, table découverte, boîte à suggestions et ton positif.</t>
  </si>
  <si>
    <t>Plan communication</t>
  </si>
  <si>
    <t>Faire seulement une affiche</t>
  </si>
  <si>
    <t>M08_Q054</t>
  </si>
  <si>
    <t>Bonnes pratiques belges</t>
  </si>
  <si>
    <t>BE_EXEMPLE</t>
  </si>
  <si>
    <t>Comment utiliser les exemples belges dans la matrice ?</t>
  </si>
  <si>
    <t>À quoi servent les exemples belges ?</t>
  </si>
  <si>
    <t>Comme cas d’inspiration ou exercices, en signalant clairement pays, contexte, limites et adaptation nécessaire.</t>
  </si>
  <si>
    <t>Fiche exemple contextualisée</t>
  </si>
  <si>
    <t>Présenter comme modèle obligatoire</t>
  </si>
  <si>
    <t>M08_Q055</t>
  </si>
  <si>
    <t>Chancellerie / Toyota</t>
  </si>
  <si>
    <t>Pourquoi les exemples d’entreprises belges doivent-ils rester des cas pratiques ?</t>
  </si>
  <si>
    <t>Pourquoi ce ne sont pas des règles ?</t>
  </si>
  <si>
    <t>Ils montrent des actions possibles : grammage, végétarien, légumes, fournisseurs, mais restent des contextes particuliers.</t>
  </si>
  <si>
    <t>Cas pratique adapté</t>
  </si>
  <si>
    <t>Généraliser un exemple</t>
  </si>
  <si>
    <t>M08_Q056</t>
  </si>
  <si>
    <t>Comparaison France-Belgique</t>
  </si>
  <si>
    <t>Comment comparer une méthode belge avec une source française ?</t>
  </si>
  <si>
    <t>Comment savoir ce qu’on garde ?</t>
  </si>
  <si>
    <t>Comparer objectif, règle, preuve, label, organisme, public, contrainte et transposabilité.</t>
  </si>
  <si>
    <t>Comparer seulement les mots</t>
  </si>
  <si>
    <t>M08_Q057</t>
  </si>
  <si>
    <t>Adaptation française</t>
  </si>
  <si>
    <t>Comment transformer une idée belge en question française ?</t>
  </si>
  <si>
    <t>Comment adapter sans copier ?</t>
  </si>
  <si>
    <t>Garder le geste métier, remplacer labels/seuils/règles par sources françaises ou statut “à vérifier”.</t>
  </si>
  <si>
    <t>Ligne reformulée</t>
  </si>
  <si>
    <t>Copier-coller le guide</t>
  </si>
  <si>
    <t>M08_Q058</t>
  </si>
  <si>
    <t>Source prioritaire</t>
  </si>
  <si>
    <t>Quelle source prime en cas de contradiction France/Belgique ?</t>
  </si>
  <si>
    <t>Si les sources ne disent pas pareil, laquelle choisir ?</t>
  </si>
  <si>
    <t>Pour une cantine française, la source française réglementaire prime sur une source belge méthodologique.</t>
  </si>
  <si>
    <t>Source française citée</t>
  </si>
  <si>
    <t>Choisir la source la plus pratique</t>
  </si>
  <si>
    <t>M08_Q059</t>
  </si>
  <si>
    <t>Cas vigilance label</t>
  </si>
  <si>
    <t>Comment construire un cas pratique à partir d’un label belge ?</t>
  </si>
  <si>
    <t>Quel exercice donner avec un label belge ?</t>
  </si>
  <si>
    <t>Demander d’identifier pays, organisme, garantie, risque de confusion et équivalent ou non en France.</t>
  </si>
  <si>
    <t>Demander seulement “c’est durable ?”</t>
  </si>
  <si>
    <t>M08_Q060</t>
  </si>
  <si>
    <t>Quelle règle retenir pour exploiter le guide belge ?</t>
  </si>
  <si>
    <t>Reprendre méthodes terrain, isoler labels et règles belges, vérifier droit français, adapter les exemples et tracer les sources.</t>
  </si>
  <si>
    <t>Colonne statut source</t>
  </si>
  <si>
    <t>Mélanger inspiration et obligation</t>
  </si>
  <si>
    <t>M08_Q061</t>
  </si>
  <si>
    <t>Cas transposition</t>
  </si>
  <si>
    <t>Comment repérer une transposition abusive du guide belge ?</t>
  </si>
  <si>
    <t>Comment voir qu’on copie mal une source belge ?</t>
  </si>
  <si>
    <t>Si une règle, un label, un organisme ou un seuil belge est présenté comme applicable en France sans vérification.</t>
  </si>
  <si>
    <t>Ligne source annotée</t>
  </si>
  <si>
    <t>Copier comme obligation française</t>
  </si>
  <si>
    <t>M08_Q062</t>
  </si>
  <si>
    <t>Correction source</t>
  </si>
  <si>
    <t>Comment corriger une ligne belge utilisée comme réglementation française ?</t>
  </si>
  <si>
    <t>Que faire si une info belge est mise comme règle France ?</t>
  </si>
  <si>
    <r>
      <t xml:space="preserve">Reclasser en </t>
    </r>
    <r>
      <rPr>
        <sz val="10"/>
        <color theme="1"/>
        <rFont val="Arial Unicode MS"/>
      </rPr>
      <t>BE_METHODE</t>
    </r>
    <r>
      <rPr>
        <sz val="11"/>
        <color theme="1"/>
        <rFont val="Calibri"/>
        <family val="2"/>
        <scheme val="minor"/>
      </rPr>
      <t xml:space="preserve"> ou </t>
    </r>
    <r>
      <rPr>
        <sz val="10"/>
        <color theme="1"/>
        <rFont val="Arial Unicode MS"/>
      </rPr>
      <t>A_CONTROLER_FR</t>
    </r>
    <r>
      <rPr>
        <sz val="11"/>
        <color theme="1"/>
        <rFont val="Calibri"/>
        <family val="2"/>
        <scheme val="minor"/>
      </rPr>
      <t>, puis chercher une source française si l’usage réglementaire est nécessaire.</t>
    </r>
  </si>
  <si>
    <t>Ligne corrigée</t>
  </si>
  <si>
    <r>
      <t xml:space="preserve">Laisser </t>
    </r>
    <r>
      <rPr>
        <sz val="10"/>
        <color theme="1"/>
        <rFont val="Arial Unicode MS"/>
      </rPr>
      <t>FR_REGLEMENTAIRE</t>
    </r>
    <r>
      <rPr>
        <sz val="11"/>
        <color theme="1"/>
        <rFont val="Calibri"/>
        <family val="2"/>
        <scheme val="minor"/>
      </rPr>
      <t xml:space="preserve"> sans preuve</t>
    </r>
  </si>
  <si>
    <t>M08_Q063</t>
  </si>
  <si>
    <t>Label belge / SIQO</t>
  </si>
  <si>
    <t>Comment comparer un label belge avec un SIQO français ?</t>
  </si>
  <si>
    <t>Comment savoir si c’est pareil ou pas ?</t>
  </si>
  <si>
    <t>Comparer territoire, organisme, cahier des charges, contrôle, produit concerné et reconnaissance officielle.</t>
  </si>
  <si>
    <t>Dire “équivalent” sans analyse</t>
  </si>
  <si>
    <t>M08_Q064</t>
  </si>
  <si>
    <t>Exemple Biogarantie</t>
  </si>
  <si>
    <t>Comment traiter Biogarantie dans un exercice ?</t>
  </si>
  <si>
    <t>Que demander sur Biogarantie ?</t>
  </si>
  <si>
    <t>Identifier pays, garantie, organisme, produit concerné, preuve et limite d’usage dans une matrice française.</t>
  </si>
  <si>
    <t>Confondre avec AB français</t>
  </si>
  <si>
    <t>M08_Q065</t>
  </si>
  <si>
    <t>Exemple porc belge</t>
  </si>
  <si>
    <t>Comment analyser un label belge sur le porc ?</t>
  </si>
  <si>
    <t>Que vérifier sur un label porc belge ?</t>
  </si>
  <si>
    <t>Vérifier origine, élevage, cahier des charges, organisme, preuve et ne pas assimiler à Label Rouge français.</t>
  </si>
  <si>
    <t>Fiche label</t>
  </si>
  <si>
    <t>Transformer en SIQO</t>
  </si>
  <si>
    <t>M08_Q066</t>
  </si>
  <si>
    <t>Clause fournisseur belge</t>
  </si>
  <si>
    <t>Comment adapter une clause fournisseur issue du guide belge ?</t>
  </si>
  <si>
    <t>Comment reprendre une bonne idée de clause ?</t>
  </si>
  <si>
    <t>Garder l’objectif métier : preuve, conformité, réception, qualité ; faire relire le cadre juridique français.</t>
  </si>
  <si>
    <t>Clause reformulée</t>
  </si>
  <si>
    <t>Copier la clause belge</t>
  </si>
  <si>
    <t>M08_Q067</t>
  </si>
  <si>
    <t>Réception belge</t>
  </si>
  <si>
    <t>Pourquoi la méthode de réception belge est-elle facilement réutilisable ?</t>
  </si>
  <si>
    <t>Que peut-on garder pour recevoir les marchandises ?</t>
  </si>
  <si>
    <t>Contrôler quantité, qualité, origine, documents, label annoncé, température et non-conformité.</t>
  </si>
  <si>
    <t>Recevoir sans contrôle écrit</t>
  </si>
  <si>
    <t>M08_Q068</t>
  </si>
  <si>
    <t>Fiche non-conformité belge</t>
  </si>
  <si>
    <t>Comment adapter la fiche non-conformité belge ?</t>
  </si>
  <si>
    <t>Comment noter un problème fournisseur ?</t>
  </si>
  <si>
    <t>Garder date, produit, écart, preuve, décision, fournisseur, correction et suivi.</t>
  </si>
  <si>
    <t>Fiche adaptée</t>
  </si>
  <si>
    <t>Régler oralement</t>
  </si>
  <si>
    <t>M08_Q069</t>
  </si>
  <si>
    <t>Recette belge</t>
  </si>
  <si>
    <t>Comment adapter une recette belge à un public français ?</t>
  </si>
  <si>
    <t>Comment reprendre une recette du guide ?</t>
  </si>
  <si>
    <t>Vérifier saison, ingrédients, unités, allergènes, coûts, matériel, goût, portions et public servi.</t>
  </si>
  <si>
    <t>Recette adaptée</t>
  </si>
  <si>
    <t>Copier sans test</t>
  </si>
  <si>
    <t>M08_Q070</t>
  </si>
  <si>
    <t>Recette 50 portions</t>
  </si>
  <si>
    <t>Comment transformer une recette belge 50 portions en exercice CFA ?</t>
  </si>
  <si>
    <t>Quel travail donner aux apprentis ?</t>
  </si>
  <si>
    <t>Recalculer portions, identifier produits durables, vérifier allergènes, adapter production et proposer une présentation.</t>
  </si>
  <si>
    <t>Demander seulement de recopier</t>
  </si>
  <si>
    <t>M08_Q071</t>
  </si>
  <si>
    <t>Ressource ancienne</t>
  </si>
  <si>
    <t>Comment traiter une ressource belge ancienne ?</t>
  </si>
  <si>
    <t>Que faire avec une source ancienne ?</t>
  </si>
  <si>
    <t>Conserver comme inspiration, vérifier date, organisme, liens, actualité et compléter par source française récente.</t>
  </si>
  <si>
    <t>Note de vérification</t>
  </si>
  <si>
    <t>Utiliser sans actualiser</t>
  </si>
  <si>
    <t>M08_Q072</t>
  </si>
  <si>
    <t>Exemple entreprise belge</t>
  </si>
  <si>
    <t>Comment transformer un exemple belge en cas pratique ?</t>
  </si>
  <si>
    <t>Comment utiliser un exemple sans copier ?</t>
  </si>
  <si>
    <t>Décrire contexte, action, résultat, limite, adaptation française et question de réflexion.</t>
  </si>
  <si>
    <t>Présenter comme solution universelle</t>
  </si>
  <si>
    <t>M08_Q073</t>
  </si>
  <si>
    <t>Objectif belge</t>
  </si>
  <si>
    <t>BE_OBJECTIF</t>
  </si>
  <si>
    <t>Comment traiter un objectif chiffré belge ?</t>
  </si>
  <si>
    <t>Peut-on reprendre un chiffre belge ?</t>
  </si>
  <si>
    <t>On peut s’en inspirer comme objectif interne, mais pas le présenter comme seuil français sans source française.</t>
  </si>
  <si>
    <t>Colonne objectif interne</t>
  </si>
  <si>
    <t>Transformer le chiffre en loi</t>
  </si>
  <si>
    <t>M08_Q074</t>
  </si>
  <si>
    <t>Marché public belge</t>
  </si>
  <si>
    <t>Comment utiliser une idée belge sur les marchés publics ?</t>
  </si>
  <si>
    <t>Que garder pour les achats publics ?</t>
  </si>
  <si>
    <t>Garder la méthode : besoin, preuve, contrôle, critères ; vérifier avec le droit français avant toute formulation contractuelle.</t>
  </si>
  <si>
    <r>
      <t xml:space="preserve">Note </t>
    </r>
    <r>
      <rPr>
        <sz val="10"/>
        <color theme="1"/>
        <rFont val="Arial Unicode MS"/>
      </rPr>
      <t>à contrôler FR</t>
    </r>
  </si>
  <si>
    <t>Copier dans un CCTP français</t>
  </si>
  <si>
    <t>M08_Q075</t>
  </si>
  <si>
    <t>Comment adapter une animation belge aux convives français ?</t>
  </si>
  <si>
    <t>Comment reprendre une animation ?</t>
  </si>
  <si>
    <t>Garder l’idée : table découverte, menu thème, débat, boîte à suggestions ; adapter public, vocabulaire, preuve et contexte.</t>
  </si>
  <si>
    <t>Fiche animation adaptée</t>
  </si>
  <si>
    <t>Copier sans tenir compte du public</t>
  </si>
  <si>
    <t>M08_Q076</t>
  </si>
  <si>
    <t>Greenwashing comparatif</t>
  </si>
  <si>
    <t>Comment repérer le greenwashing dans une adaptation de source étrangère ?</t>
  </si>
  <si>
    <t>Comment voir si on exagère ?</t>
  </si>
  <si>
    <t>Mots vagues, promesses non prouvées, label mal utilisé, source étrangère masquée ou résultat non mesuré.</t>
  </si>
  <si>
    <t>Support annoté</t>
  </si>
  <si>
    <t>Mettre “durable” partout</t>
  </si>
  <si>
    <t>M08_Q077</t>
  </si>
  <si>
    <t>Mini-audit source</t>
  </si>
  <si>
    <t>Que doit contenir un mini-audit d’une source étrangère ?</t>
  </si>
  <si>
    <t>Que vérifier dans un guide étranger ?</t>
  </si>
  <si>
    <t>Pays, date, auteur, statut, thème, transposabilité, labels, règles, preuves, risques et adaptation française.</t>
  </si>
  <si>
    <t>Grille audit source</t>
  </si>
  <si>
    <t>Lire seulement le contenu utile</t>
  </si>
  <si>
    <t>M08_Q078</t>
  </si>
  <si>
    <t>Matrice vigilance</t>
  </si>
  <si>
    <t>Pourquoi garder une matrice belge séparée ?</t>
  </si>
  <si>
    <t>Pourquoi ne pas mélanger avec les autres ?</t>
  </si>
  <si>
    <t>Pour éviter les confusions et former à la lecture critique des sources étrangères.</t>
  </si>
  <si>
    <t>Matrice M08 séparée</t>
  </si>
  <si>
    <t>Diluer les vigilances dans les autres matrices</t>
  </si>
  <si>
    <t>M08_Q079</t>
  </si>
  <si>
    <t>Transfert vers matrices métiers</t>
  </si>
  <si>
    <t>Comment transférer une idée belge vers une matrice métier ?</t>
  </si>
  <si>
    <t>Comment reprendre une bonne idée dans M03, M04 ou M06 ?</t>
  </si>
  <si>
    <t>Copier le principe métier, changer le statut source, ajouter vigilance, preuve attendue et adaptation française.</t>
  </si>
  <si>
    <t>Ligne transférée</t>
  </si>
  <si>
    <t>Copier sans statut source</t>
  </si>
  <si>
    <t>M08_Q080</t>
  </si>
  <si>
    <t>Quelle règle complète retenir pour exploiter le guide belge ?</t>
  </si>
  <si>
    <t>Quelle règle simple retenir ?</t>
  </si>
  <si>
    <t>Reprendre les méthodes terrain, isoler labels et règles belges, vérifier le cadre français, adapter recettes/exemples et tracer la source.</t>
  </si>
  <si>
    <t>Source + statut + adaptation</t>
  </si>
  <si>
    <t>Former l’apprenant à utiliser les chartes suisses pour apprendre à :</t>
  </si>
  <si>
    <t>suivre provenance, saison, fait maison, végétalisation, gaspillage ;</t>
  </si>
  <si>
    <t>éviter de copier des labels suisses dans un calcul français.</t>
  </si>
  <si>
    <t>M09_Q001</t>
  </si>
  <si>
    <t>Pourquoi les chartes suisses doivent-elles être isolées dans la matrice ?</t>
  </si>
  <si>
    <t>Pourquoi on met la Suisse à part ?</t>
  </si>
  <si>
    <t>Elles apportent des objectifs et indicateurs utiles, mais ne sont pas des obligations françaises.</t>
  </si>
  <si>
    <t>Les utiliser comme réglementation France</t>
  </si>
  <si>
    <t>M09_Q002</t>
  </si>
  <si>
    <t>Benchmark</t>
  </si>
  <si>
    <t>CH_METHODE</t>
  </si>
  <si>
    <t>À quoi sert un benchmark suisse en restauration collective ?</t>
  </si>
  <si>
    <t>Pourquoi regarder ce que font Vaud ou Genève ?</t>
  </si>
  <si>
    <t>Il sert à repérer des objectifs mesurables, des méthodes de suivi et des idées transposables avec prudence.</t>
  </si>
  <si>
    <t>Copier les chiffres sans adaptation</t>
  </si>
  <si>
    <t>M09_Q003</t>
  </si>
  <si>
    <t>Objectif chiffré</t>
  </si>
  <si>
    <t>Pourquoi les chartes suisses sont-elles intéressantes pour les objectifs chiffrés ?</t>
  </si>
  <si>
    <t>Pourquoi les pourcentages sont utiles ?</t>
  </si>
  <si>
    <t>Les pourcentages rendent les progrès visibles, mesurables et contrôlables.</t>
  </si>
  <si>
    <t>Objectif + indicateur</t>
  </si>
  <si>
    <t>Dire “plus durable” sans chiffre</t>
  </si>
  <si>
    <t>M09_Q004</t>
  </si>
  <si>
    <t>CH_OBJECTIF / A_CONTROLER_FR</t>
  </si>
  <si>
    <t>Comment utiliser un objectif suisse dans une cantine française ?</t>
  </si>
  <si>
    <t>Peut-on reprendre un chiffre suisse ?</t>
  </si>
  <si>
    <t>Oui comme objectif interne ou inspiration, mais pas comme obligation française sans source française.</t>
  </si>
  <si>
    <r>
      <t xml:space="preserve">Mention </t>
    </r>
    <r>
      <rPr>
        <sz val="10"/>
        <color theme="1"/>
        <rFont val="Arial Unicode MS"/>
      </rPr>
      <t>objectif interne</t>
    </r>
  </si>
  <si>
    <t>Transformer un objectif suisse en loi</t>
  </si>
  <si>
    <t>M09_Q005</t>
  </si>
  <si>
    <t>Provenance suisse</t>
  </si>
  <si>
    <t>Que montre l’objectif de produits suisses ?</t>
  </si>
  <si>
    <t>Pourquoi parler de provenance ?</t>
  </si>
  <si>
    <t>Il montre comment suivre la provenance dans les achats, mais doit être adapté au territoire français.</t>
  </si>
  <si>
    <t>Tableau achats par origine</t>
  </si>
  <si>
    <t>Remplacer “suisse” par “français” sans méthode</t>
  </si>
  <si>
    <t>M09_Q006</t>
  </si>
  <si>
    <t>Produits régionaux</t>
  </si>
  <si>
    <t>Pourquoi les chartes suisses valorisent-elles le régional ?</t>
  </si>
  <si>
    <t>Pourquoi parler du territoire ?</t>
  </si>
  <si>
    <t>La provenance régionale soutient filières, saison, traçabilité, économie locale et communication convives.</t>
  </si>
  <si>
    <t>BL/factures avec origine</t>
  </si>
  <si>
    <t>Dire régional sans périmètre</t>
  </si>
  <si>
    <t>M09_Q007</t>
  </si>
  <si>
    <t>Périmètre territorial</t>
  </si>
  <si>
    <t>Pourquoi définir précisément le territoire suivi ?</t>
  </si>
  <si>
    <t>Pourquoi dire ce qu’on appelle local/régional ?</t>
  </si>
  <si>
    <t>Sans périmètre clair, l’indicateur devient flou et non contrôlable.</t>
  </si>
  <si>
    <t>Définition écrite</t>
  </si>
  <si>
    <t>Local sans limite géographique</t>
  </si>
  <si>
    <t>M09_Q008</t>
  </si>
  <si>
    <t>CH_LABEL_LOCAL</t>
  </si>
  <si>
    <t>Pourquoi le label GRTA doit-il être isolé ?</t>
  </si>
  <si>
    <t>Pourquoi GRTA n’est pas un label français ?</t>
  </si>
  <si>
    <t>GRTA est une référence genevoise ; utile comme exemple de label territorial, non comme preuve française.</t>
  </si>
  <si>
    <t>Référentiel GRTA</t>
  </si>
  <si>
    <t>Le compter comme SIQO France</t>
  </si>
  <si>
    <t>M09_Q009</t>
  </si>
  <si>
    <t>Label local</t>
  </si>
  <si>
    <t>Comment utiliser un label local suisse en formation ?</t>
  </si>
  <si>
    <t>Que peut-on apprendre d’un label suisse ?</t>
  </si>
  <si>
    <t>On analyse ce qu’il garantit : territoire, cahier des charges, contrôle, preuve et communication.</t>
  </si>
  <si>
    <t>Se fier au nom du label</t>
  </si>
  <si>
    <t>M09_Q010</t>
  </si>
  <si>
    <t>Bio suisse</t>
  </si>
  <si>
    <t>CH_LABEL / A_CONTROLER_FR</t>
  </si>
  <si>
    <t>Pourquoi le bio suisse doit-il être distingué du bio français/européen ?</t>
  </si>
  <si>
    <t>Bio suisse, c’est pareil que AB ?</t>
  </si>
  <si>
    <t>Il faut vérifier référentiel, certification, territoire et équivalence avant tout usage réglementaire français.</t>
  </si>
  <si>
    <t>Certificat + référentiel</t>
  </si>
  <si>
    <t>Assimiler tous les bios</t>
  </si>
  <si>
    <t>M09_Q011</t>
  </si>
  <si>
    <t>Pourquoi l’objectif “fait maison” est intéressant pédagogiquement ?</t>
  </si>
  <si>
    <t>Pourquoi suivre ce qui est vraiment cuisiné sur place ?</t>
  </si>
  <si>
    <t>Il oblige à distinguer fabrication réelle, assemblage, produit transformé et preuve de production.</t>
  </si>
  <si>
    <t>Appeler maison un simple assemblage</t>
  </si>
  <si>
    <t>M09_Q012</t>
  </si>
  <si>
    <t>Taux fait maison</t>
  </si>
  <si>
    <t>Comment mesurer une part de fait maison ?</t>
  </si>
  <si>
    <t>Comment savoir combien est fait maison ?</t>
  </si>
  <si>
    <t>Définir le périmètre, compter les préparations concernées et conserver fiches recettes ou preuves de production.</t>
  </si>
  <si>
    <t>Tableau fait maison</t>
  </si>
  <si>
    <t>Mesurer sans définition</t>
  </si>
  <si>
    <t>M09_Q013</t>
  </si>
  <si>
    <t>CH_OBJECTIF / CH_METHODE</t>
  </si>
  <si>
    <t>Pourquoi les chartes suisses valorisent-elles les produits de saison ?</t>
  </si>
  <si>
    <t>Pourquoi suivre les saisons ?</t>
  </si>
  <si>
    <t>La saisonnalité améliore cohérence, disponibilité, goût, coût, empreinte et pédagogie alimentaire.</t>
  </si>
  <si>
    <t>Menu + calendrier saison</t>
  </si>
  <si>
    <t>Dire de saison sans contrôler</t>
  </si>
  <si>
    <t>M09_Q014</t>
  </si>
  <si>
    <t>Saison mesurable</t>
  </si>
  <si>
    <t>Comment transformer la saisonnalité en indicateur ?</t>
  </si>
  <si>
    <t>Comment compter les produits de saison ?</t>
  </si>
  <si>
    <t>Définir les produits concernés, la période, la source du calendrier et la méthode de comptage.</t>
  </si>
  <si>
    <t>Tableau saison</t>
  </si>
  <si>
    <t>Juger au ressenti</t>
  </si>
  <si>
    <t>M09_Q015</t>
  </si>
  <si>
    <t>Serre chauffée</t>
  </si>
  <si>
    <t>Pourquoi les chartes suisses surveillent-elles les cultures sous serre chauffée ?</t>
  </si>
  <si>
    <t>Pourquoi attention aux tomates ou concombres hors saison ?</t>
  </si>
  <si>
    <t>L’enjeu est d’éviter une saisonnalité artificielle à fort impact énergétique.</t>
  </si>
  <si>
    <t>Fiche fournisseur / saison</t>
  </si>
  <si>
    <t>Croire qu’un produit suisse est toujours saisonnier</t>
  </si>
  <si>
    <t>M09_Q016</t>
  </si>
  <si>
    <t>Alimentation décarbonée</t>
  </si>
  <si>
    <t>Comment traduire “alimentation décarbonée” en questions de formation ?</t>
  </si>
  <si>
    <t>Comment faire un repas avec moins d’impact ?</t>
  </si>
  <si>
    <t>Travailler viande, saison, provenance, gaspillage, énergie, produits bruts et indicateurs.</t>
  </si>
  <si>
    <t>Menu analysé</t>
  </si>
  <si>
    <t>Réduire seulement à “moins de viande”</t>
  </si>
  <si>
    <t>M09_Q017</t>
  </si>
  <si>
    <t>Végétarien quotidien</t>
  </si>
  <si>
    <t>Quel intérêt pédagogique a l’objectif de menu végétarien quotidien ?</t>
  </si>
  <si>
    <t>Pourquoi proposer souvent une option végé ?</t>
  </si>
  <si>
    <t>Il oblige à travailler choix, équilibre, goût, production, communication et acceptabilité.</t>
  </si>
  <si>
    <t>Menus + suivi choix</t>
  </si>
  <si>
    <t>Faire une option peu attractive</t>
  </si>
  <si>
    <t>M09_Q018</t>
  </si>
  <si>
    <t>Part végétarienne</t>
  </si>
  <si>
    <t>Comment utiliser un objectif de part végétarienne hebdomadaire ?</t>
  </si>
  <si>
    <t>Comment compter les plats végé sur la semaine ?</t>
  </si>
  <si>
    <t>Compter l’offre, les choix réels, les retours assiettes et la qualité nutritionnelle.</t>
  </si>
  <si>
    <t>Tableau hebdomadaire</t>
  </si>
  <si>
    <t>Compter sans vérifier l’équilibre</t>
  </si>
  <si>
    <t>M09_Q019</t>
  </si>
  <si>
    <t>Réduction viande</t>
  </si>
  <si>
    <t>Pourquoi les chartes suisses aident-elles à raisonner la réduction de viande ?</t>
  </si>
  <si>
    <t>Pourquoi ne pas servir trop de viande ?</t>
  </si>
  <si>
    <t>Elles montrent qu’on peut suivre fréquence, grammage, qualité, provenance et alternatives végétales.</t>
  </si>
  <si>
    <t>Supprimer sans reconstruire l’assiette</t>
  </si>
  <si>
    <t>M09_Q020</t>
  </si>
  <si>
    <t>Viande locale/suisse</t>
  </si>
  <si>
    <t>Pourquoi l’objectif sur la viande locale ou suisse doit-il rester benchmark ?</t>
  </si>
  <si>
    <t>Pourquoi on ne le copie pas en France ?</t>
  </si>
  <si>
    <t>Il est lié au territoire suisse ; en France, on doit reformuler en objectif interne ou vérifier cadre applicable.</t>
  </si>
  <si>
    <r>
      <t xml:space="preserve">Colonne </t>
    </r>
    <r>
      <rPr>
        <sz val="10"/>
        <color theme="1"/>
        <rFont val="Arial Unicode MS"/>
      </rPr>
      <t>CH_OBJECTIF</t>
    </r>
  </si>
  <si>
    <t>Copier “suisse” en “français” sans analyse</t>
  </si>
  <si>
    <t>M09_Q021</t>
  </si>
  <si>
    <t>Poissons non menacés</t>
  </si>
  <si>
    <t>Quel intérêt a l’objectif sur les poissons non menacés ?</t>
  </si>
  <si>
    <t>Pourquoi regarder les espèces de poisson ?</t>
  </si>
  <si>
    <t>Il apprend à vérifier espèce, provenance, état des stocks, label et preuve fournisseur.</t>
  </si>
  <si>
    <t>Fiche espèce / fournisseur</t>
  </si>
  <si>
    <t>Dire poisson = durable</t>
  </si>
  <si>
    <t>M09_Q022</t>
  </si>
  <si>
    <t>Produits exotiques Fairtrade</t>
  </si>
  <si>
    <t>CH_LABEL / CH_OBJECTIF</t>
  </si>
  <si>
    <t>Pourquoi l’objectif Fairtrade pour produits exotiques est utile ?</t>
  </si>
  <si>
    <t>Pourquoi attention au café, cacao, banane ?</t>
  </si>
  <si>
    <t>Il montre comment traiter les produits exotiques avec un critère social contrôlable.</t>
  </si>
  <si>
    <t>Confondre équitable et local</t>
  </si>
  <si>
    <t>M09_Q023</t>
  </si>
  <si>
    <t>Produits labellisés</t>
  </si>
  <si>
    <t>Comment utiliser un objectif de part de produits labellisés ?</t>
  </si>
  <si>
    <t>Pourquoi compter les labels ?</t>
  </si>
  <si>
    <t>Il faut distinguer labels officiels, privés, locaux, étrangers et vérifier le référentiel.</t>
  </si>
  <si>
    <t>Tableau labels</t>
  </si>
  <si>
    <t>Mettre tous les logos au même niveau</t>
  </si>
  <si>
    <t>M09_Q024</t>
  </si>
  <si>
    <t>Audit</t>
  </si>
  <si>
    <t>CH_METHODE / CH_OBJECTIF</t>
  </si>
  <si>
    <t>Pourquoi les chartes suisses insistent-elles sur les audits ?</t>
  </si>
  <si>
    <t>Pourquoi contrôler régulièrement ?</t>
  </si>
  <si>
    <t>L’audit vérifie l’écart entre objectif annoncé, pratiques réelles, preuves et résultats.</t>
  </si>
  <si>
    <t>Fixer un objectif sans contrôle</t>
  </si>
  <si>
    <t>M09_Q025</t>
  </si>
  <si>
    <t>Formation cuisiniers</t>
  </si>
  <si>
    <t>Pourquoi la formation continue des cuisiniers est-elle un indicateur utile ?</t>
  </si>
  <si>
    <t>Pourquoi former les cuisiniers ?</t>
  </si>
  <si>
    <t>La transition demande nouvelles recettes, produits, cuisson végétale, saison, gaspillage, coût et communication.</t>
  </si>
  <si>
    <t>Feuille formation</t>
  </si>
  <si>
    <t>Imposer sans former</t>
  </si>
  <si>
    <t>M09_Q026</t>
  </si>
  <si>
    <t>Recommandations nutritionnelles</t>
  </si>
  <si>
    <t>CH_METHODE / A_CONTROLER_FR</t>
  </si>
  <si>
    <t>Comment traiter les recommandations nutritionnelles suisses ?</t>
  </si>
  <si>
    <t>Peut-on utiliser les repères suisses ?</t>
  </si>
  <si>
    <t>Comme inspiration méthodologique ; pour la France, vérifier les recommandations françaises applicables.</t>
  </si>
  <si>
    <t>Source nutritionnelle</t>
  </si>
  <si>
    <t>Mélanger repères suisses et français</t>
  </si>
  <si>
    <t>M09_Q027</t>
  </si>
  <si>
    <t>Pourquoi les chartes suisses sont utiles sur le gaspillage ?</t>
  </si>
  <si>
    <t>Elles montrent l’intérêt d’une mesure régulière, d’un indicateur et d’une correction suivie.</t>
  </si>
  <si>
    <t>Campagne de pesée</t>
  </si>
  <si>
    <t>Annoncer une réduction sans mesure</t>
  </si>
  <si>
    <t>M09_Q028</t>
  </si>
  <si>
    <t>Pesée annuelle</t>
  </si>
  <si>
    <t>Comment utiliser une obligation ou cible suisse de pesée annuelle ?</t>
  </si>
  <si>
    <t>Pourquoi peser chaque année ?</t>
  </si>
  <si>
    <t>Comme exemple d’indicateur périodique ; en France, vérifier le cadre obligatoire séparément.</t>
  </si>
  <si>
    <t>Planning pesée</t>
  </si>
  <si>
    <t>Copier la fréquence comme loi française</t>
  </si>
  <si>
    <t>M09_Q029</t>
  </si>
  <si>
    <t>Indicateur contrôlable</t>
  </si>
  <si>
    <t>Qu’est-ce qu’un bon indicateur inspiré des chartes suisses ?</t>
  </si>
  <si>
    <t>C’est quoi un bon chiffre à suivre ?</t>
  </si>
  <si>
    <t>Il est défini, mesurable, daté, relié à une preuve et comparable dans le temps.</t>
  </si>
  <si>
    <t>Fiche indicateur</t>
  </si>
  <si>
    <t>Choisir un indicateur impossible à vérifier</t>
  </si>
  <si>
    <t>M09_Q030</t>
  </si>
  <si>
    <t>Quelle règle retenir pour exploiter les chartes suisses ?</t>
  </si>
  <si>
    <t>Garder les objectifs mesurables, isoler les labels suisses, vérifier la transposition France et tracer les preuves.</t>
  </si>
  <si>
    <t>Source + statut + preuve</t>
  </si>
  <si>
    <t>Mélanger benchmark et réglementation</t>
  </si>
  <si>
    <t>M09_Q031</t>
  </si>
  <si>
    <t>Pourquoi construire un tableau de bord inspiré des chartes suisses ?</t>
  </si>
  <si>
    <t>Il permet de suivre objectifs, indicateurs, preuves, écarts, responsables et corrections.</t>
  </si>
  <si>
    <t>Garder les objectifs dans un texte</t>
  </si>
  <si>
    <t>M09_Q032</t>
  </si>
  <si>
    <t>Choix indicateur</t>
  </si>
  <si>
    <t>Comment choisir un indicateur utile ?</t>
  </si>
  <si>
    <t>Comment choisir un bon chiffre ?</t>
  </si>
  <si>
    <t>Il doit être compréhensible, mesurable, contrôlable, daté et relié à une action réelle.</t>
  </si>
  <si>
    <t>Choisir un indicateur impossible à mesurer</t>
  </si>
  <si>
    <t>M09_Q033</t>
  </si>
  <si>
    <t>Définition indicateur</t>
  </si>
  <si>
    <t>Pourquoi définir précisément chaque indicateur ?</t>
  </si>
  <si>
    <t>Pourquoi écrire ce qu’on compte ?</t>
  </si>
  <si>
    <t>Sans définition, deux personnes peuvent compter différemment et obtenir des résultats non comparables.</t>
  </si>
  <si>
    <t>Compter “local” sans périmètre</t>
  </si>
  <si>
    <t>M09_Q034</t>
  </si>
  <si>
    <t>Période de suivi</t>
  </si>
  <si>
    <t>Pourquoi fixer une période de suivi ?</t>
  </si>
  <si>
    <t>Pourquoi choisir mois, trimestre ou année ?</t>
  </si>
  <si>
    <t>La période permet de comparer les résultats et d’éviter des mesures isolées non représentatives.</t>
  </si>
  <si>
    <t>Calendrier de suivi</t>
  </si>
  <si>
    <t>Mesurer au hasard</t>
  </si>
  <si>
    <t>M09_Q035</t>
  </si>
  <si>
    <t>Valeur de départ</t>
  </si>
  <si>
    <t>Pourquoi mesurer une valeur de départ ?</t>
  </si>
  <si>
    <t>Pourquoi savoir d’où on part ?</t>
  </si>
  <si>
    <t>Elle permet de mesurer les progrès réels et de fixer un objectif réaliste.</t>
  </si>
  <si>
    <t>Diagnostic initial</t>
  </si>
  <si>
    <t>Fixer un objectif sans point de départ</t>
  </si>
  <si>
    <t>M09_Q036</t>
  </si>
  <si>
    <t>Objectif final</t>
  </si>
  <si>
    <t>Comment formuler un objectif final ?</t>
  </si>
  <si>
    <t>Comment écrire ce qu’on veut atteindre ?</t>
  </si>
  <si>
    <t>Définir le résultat attendu, la période, l’indicateur, le périmètre et la preuve.</t>
  </si>
  <si>
    <t>Dire “améliorer les achats”</t>
  </si>
  <si>
    <t>M09_Q037</t>
  </si>
  <si>
    <t>Pourquoi prévoir des seuils intermédiaires ?</t>
  </si>
  <si>
    <t>Ils permettent de corriger avant l’échec final et de maintenir la progression.</t>
  </si>
  <si>
    <t>Planning d’étapes</t>
  </si>
  <si>
    <t>Attendre la fin de l’année</t>
  </si>
  <si>
    <t>M09_Q038</t>
  </si>
  <si>
    <t>Responsable indicateur</t>
  </si>
  <si>
    <t>Pourquoi affecter un responsable à chaque indicateur ?</t>
  </si>
  <si>
    <t>Qui doit suivre les chiffres ?</t>
  </si>
  <si>
    <t>Un responsable évite les oublis, centralise les preuves et déclenche les corrections.</t>
  </si>
  <si>
    <t>Laisser “tout le monde” suivre</t>
  </si>
  <si>
    <t>M09_Q039</t>
  </si>
  <si>
    <t>Source des données</t>
  </si>
  <si>
    <t>Pourquoi identifier la source des données ?</t>
  </si>
  <si>
    <t>D’où viennent les chiffres ?</t>
  </si>
  <si>
    <t>Les données peuvent venir des factures, BL, menus, pesées, fiches recettes, audits ou retours convives.</t>
  </si>
  <si>
    <t>Source indiquée</t>
  </si>
  <si>
    <t>Mélanger impressions et données</t>
  </si>
  <si>
    <t>M09_Q040</t>
  </si>
  <si>
    <t>Comment prouver un indicateur d’achat ?</t>
  </si>
  <si>
    <t>Comment prouver ce qu’on achète ?</t>
  </si>
  <si>
    <t>Utiliser factures, bons de livraison, certificats, fiches fournisseurs ou tableaux d’achats.</t>
  </si>
  <si>
    <t>Dossier achats</t>
  </si>
  <si>
    <t>Compter sans justificatif</t>
  </si>
  <si>
    <t>M09_Q041</t>
  </si>
  <si>
    <t>Preuve menu</t>
  </si>
  <si>
    <t>Comment prouver un indicateur de menu ?</t>
  </si>
  <si>
    <t>Comment prouver ce qu’on sert ?</t>
  </si>
  <si>
    <t>Conserver menus, fiches techniques, plans alimentaires, recettes et éventuelles substitutions.</t>
  </si>
  <si>
    <t>Menus archivés</t>
  </si>
  <si>
    <t>Mesurer sur le menu prévu seulement</t>
  </si>
  <si>
    <t>M09_Q042</t>
  </si>
  <si>
    <t>Preuve production</t>
  </si>
  <si>
    <t>Comment prouver le fait maison ou la production sur place ?</t>
  </si>
  <si>
    <t>Comment montrer que c’est fait en cuisine ?</t>
  </si>
  <si>
    <t>Fiches recettes, planning, productions, photos, matières premières et relevés de fabrication.</t>
  </si>
  <si>
    <t>Appeler maison sans trace</t>
  </si>
  <si>
    <t>M09_Q043</t>
  </si>
  <si>
    <t>À quoi sert un audit interne inspiré des chartes suisses ?</t>
  </si>
  <si>
    <t>Pourquoi contrôler soi-même ?</t>
  </si>
  <si>
    <t>Il vérifie l’écart entre objectif annoncé, pratique réelle, preuve disponible et correction à prévoir.</t>
  </si>
  <si>
    <t>Auditer seulement à la fin</t>
  </si>
  <si>
    <t>M09_Q044</t>
  </si>
  <si>
    <t>Fréquence audit</t>
  </si>
  <si>
    <t>Pourquoi fixer une fréquence d’audit ?</t>
  </si>
  <si>
    <t>Tous les combien contrôler ?</t>
  </si>
  <si>
    <t>Une fréquence stable permet de suivre les progrès et de repérer les dérives.</t>
  </si>
  <si>
    <t>Planning audit</t>
  </si>
  <si>
    <t>Contrôler uniquement en cas de problème</t>
  </si>
  <si>
    <t>M09_Q045</t>
  </si>
  <si>
    <t>Écart indicateur</t>
  </si>
  <si>
    <t>Comment traiter un indicateur non atteint ?</t>
  </si>
  <si>
    <t>Que faire si le chiffre n’est pas bon ?</t>
  </si>
  <si>
    <t>Chercher la cause, corriger action, objectif, fournisseur, menu, production ou méthode de mesure.</t>
  </si>
  <si>
    <t>Cacher le résultat</t>
  </si>
  <si>
    <t>M09_Q046</t>
  </si>
  <si>
    <t>Objectif trop ambitieux</t>
  </si>
  <si>
    <t>Comment réagir si l’objectif est irréaliste ?</t>
  </si>
  <si>
    <t>Que faire si l’objectif est trop haut ?</t>
  </si>
  <si>
    <t>Réviser progressivement, documenter les freins et conserver un objectif intermédiaire atteignable.</t>
  </si>
  <si>
    <t>Objectif révisé</t>
  </si>
  <si>
    <t>Abandonner toute démarche</t>
  </si>
  <si>
    <t>M09_Q047</t>
  </si>
  <si>
    <t>Objectif atteint</t>
  </si>
  <si>
    <t>Que faire lorsqu’un objectif est atteint ?</t>
  </si>
  <si>
    <t>Que faire quand ça marche ?</t>
  </si>
  <si>
    <t>Stabiliser la méthode, conserver les preuves, communiquer le résultat et fixer une nouvelle étape réaliste.</t>
  </si>
  <si>
    <t>Bilan positif</t>
  </si>
  <si>
    <t>S’arrêter sans pérenniser</t>
  </si>
  <si>
    <t>M09_Q048</t>
  </si>
  <si>
    <t>Comment communiquer un indicateur suisse adapté ?</t>
  </si>
  <si>
    <t>Comment montrer les résultats ?</t>
  </si>
  <si>
    <t>Expliquer le chiffre, la période, la méthode, la preuve, la limite et l’action suivante.</t>
  </si>
  <si>
    <t>Support bilan</t>
  </si>
  <si>
    <t>Afficher un pourcentage sans contexte</t>
  </si>
  <si>
    <t>M09_Q049</t>
  </si>
  <si>
    <t>Indicateur provenance</t>
  </si>
  <si>
    <t>Comment suivre la provenance des produits ?</t>
  </si>
  <si>
    <t>Comment compter d’où viennent les produits ?</t>
  </si>
  <si>
    <t>Définir territoire, familles suivies, source de preuve et méthode de calcul.</t>
  </si>
  <si>
    <t>Tableau provenance</t>
  </si>
  <si>
    <t>Changer de périmètre selon le résultat</t>
  </si>
  <si>
    <t>M09_Q050</t>
  </si>
  <si>
    <t>Indicateur saison</t>
  </si>
  <si>
    <t>Comment suivre la saisonnalité ?</t>
  </si>
  <si>
    <t>Associer menu, produit, calendrier local, période et preuve fournisseur.</t>
  </si>
  <si>
    <t>Dire de saison sans calendrier</t>
  </si>
  <si>
    <t>M09_Q051</t>
  </si>
  <si>
    <t>Indicateur végétarien</t>
  </si>
  <si>
    <t>Comment suivre l’offre végétarienne ?</t>
  </si>
  <si>
    <t>Comment compter les repas végé ?</t>
  </si>
  <si>
    <t>Compter les menus proposés, les choix réels, les retours assiettes et la qualité de la recette.</t>
  </si>
  <si>
    <t>Tableau menus</t>
  </si>
  <si>
    <t>Compter seulement l’intitulé</t>
  </si>
  <si>
    <t>M09_Q052</t>
  </si>
  <si>
    <t>Indicateur viande</t>
  </si>
  <si>
    <t>Comment suivre la réduction ou la qualité des viandes ?</t>
  </si>
  <si>
    <t>Comment regarder la viande dans les menus ?</t>
  </si>
  <si>
    <t>Suivre fréquence, grammage, origine, qualité, coût, acceptabilité et alternatives.</t>
  </si>
  <si>
    <t>Cycle menus</t>
  </si>
  <si>
    <t>Réduire sans reconstruire le plat</t>
  </si>
  <si>
    <t>M09_Q053</t>
  </si>
  <si>
    <t>Indicateur poisson</t>
  </si>
  <si>
    <t>Comment suivre les poissons servis ?</t>
  </si>
  <si>
    <t>Que vérifier sur le poisson ?</t>
  </si>
  <si>
    <t>Suivre espèce, origine, mode de production ou pêche, label éventuel et preuve fournisseur.</t>
  </si>
  <si>
    <t>Écrire “poisson durable” sans preuve</t>
  </si>
  <si>
    <t>M09_Q054</t>
  </si>
  <si>
    <t>Indicateur bio</t>
  </si>
  <si>
    <t>Comment suivre la part de bio avec prudence ?</t>
  </si>
  <si>
    <t>Comment compter le bio ?</t>
  </si>
  <si>
    <t>Définir le référentiel utilisé, les produits concernés, les preuves et ne pas mélanger labels suisses et français.</t>
  </si>
  <si>
    <t>Certificats / factures</t>
  </si>
  <si>
    <t>M09_Q055</t>
  </si>
  <si>
    <t>Indicateur GRTA</t>
  </si>
  <si>
    <t>Comment utiliser GRTA en exercice pédagogique ?</t>
  </si>
  <si>
    <t>Comment travailler avec le label GRTA ?</t>
  </si>
  <si>
    <t>Identifier territoire, garantie, contrôle, produits concernés, preuve et limite de transposition en France.</t>
  </si>
  <si>
    <t>Fiche label GRTA</t>
  </si>
  <si>
    <t>Le compter comme label français</t>
  </si>
  <si>
    <t>M09_Q056</t>
  </si>
  <si>
    <t>Comparaison EGAlim</t>
  </si>
  <si>
    <t>BENCHMARK / A_CONTROLER_FR</t>
  </si>
  <si>
    <t>Comment comparer un objectif suisse avec EGAlim ?</t>
  </si>
  <si>
    <t>Comment comparer Suisse et France ?</t>
  </si>
  <si>
    <t>Comparer périmètre, statut juridique, produits comptés, preuves, seuils, méthode de calcul et territoire.</t>
  </si>
  <si>
    <t>Comparer seulement les pourcentages</t>
  </si>
  <si>
    <t>M09_Q057</t>
  </si>
  <si>
    <t>Quelle source prime pour une cantine française ?</t>
  </si>
  <si>
    <t>Quelle règle utiliser en France ?</t>
  </si>
  <si>
    <t>Pour une obligation française, la source française réglementaire prime ; la source suisse reste benchmark.</t>
  </si>
  <si>
    <t>Source française contrôlée</t>
  </si>
  <si>
    <t>Choisir le chiffre le plus simple</t>
  </si>
  <si>
    <t>M09_Q058</t>
  </si>
  <si>
    <t>Erreur de transposition</t>
  </si>
  <si>
    <t>Comment repérer une erreur de transposition suisse-France ?</t>
  </si>
  <si>
    <t>Comment voir qu’on copie mal ?</t>
  </si>
  <si>
    <t>Un label suisse, un seuil suisse ou un objectif cantonal est présenté comme applicable en France sans contrôle.</t>
  </si>
  <si>
    <t>Ligne annotée</t>
  </si>
  <si>
    <t>Transformer benchmark en obligation</t>
  </si>
  <si>
    <t>M09_Q059</t>
  </si>
  <si>
    <t>Correction transposition</t>
  </si>
  <si>
    <t>Comment corriger une ligne suisse mal classée ?</t>
  </si>
  <si>
    <t>Que faire si c’est mal rangé ?</t>
  </si>
  <si>
    <r>
      <t xml:space="preserve">Reclasser en </t>
    </r>
    <r>
      <rPr>
        <sz val="10"/>
        <color theme="1"/>
        <rFont val="Arial Unicode MS"/>
      </rPr>
      <t>CH_OBJECTIF</t>
    </r>
    <r>
      <rPr>
        <sz val="11"/>
        <color theme="1"/>
        <rFont val="Calibri"/>
        <family val="2"/>
        <scheme val="minor"/>
      </rPr>
      <t xml:space="preserve">, </t>
    </r>
    <r>
      <rPr>
        <sz val="10"/>
        <color theme="1"/>
        <rFont val="Arial Unicode MS"/>
      </rPr>
      <t>CH_LABEL_LOCAL</t>
    </r>
    <r>
      <rPr>
        <sz val="11"/>
        <color theme="1"/>
        <rFont val="Calibri"/>
        <family val="2"/>
        <scheme val="minor"/>
      </rPr>
      <t xml:space="preserve"> ou </t>
    </r>
    <r>
      <rPr>
        <sz val="10"/>
        <color theme="1"/>
        <rFont val="Arial Unicode MS"/>
      </rPr>
      <t>A_CONTROLER_FR</t>
    </r>
    <r>
      <rPr>
        <sz val="11"/>
        <color theme="1"/>
        <rFont val="Calibri"/>
        <family val="2"/>
        <scheme val="minor"/>
      </rPr>
      <t>, puis chercher la source française si nécessaire.</t>
    </r>
  </si>
  <si>
    <t>M09_Q060</t>
  </si>
  <si>
    <t>Synthèse indicateurs</t>
  </si>
  <si>
    <t>Quelle méthode retenir pour exploiter les indicateurs suisses ?</t>
  </si>
  <si>
    <t>Définir, mesurer, prouver, comparer, corriger, communiquer, puis vérifier la transposition française.</t>
  </si>
  <si>
    <t>Tableau de bord complet</t>
  </si>
  <si>
    <t>Copier des objectifs sans méthode</t>
  </si>
  <si>
    <t>M09_Q061</t>
  </si>
  <si>
    <t>Cas tableau de bord</t>
  </si>
  <si>
    <t>Comment auditer un tableau de bord inspiré d’une charte suisse ?</t>
  </si>
  <si>
    <t>Que vérifier dans un tableau de suivi ?</t>
  </si>
  <si>
    <t>Vérifier indicateurs, périmètre, période, source des données, preuves, responsables, écarts et corrections.</t>
  </si>
  <si>
    <t>Tableau annoté</t>
  </si>
  <si>
    <t>Regarder seulement les pourcentages</t>
  </si>
  <si>
    <t>M09_Q062</t>
  </si>
  <si>
    <t>Tableau incomplet</t>
  </si>
  <si>
    <t>Comment corriger un tableau de bord incomplet ?</t>
  </si>
  <si>
    <t>Que faire s’il manque des infos ?</t>
  </si>
  <si>
    <t>Ajouter valeur de départ, objectif, période, méthode de calcul, preuve, responsable et action corrective.</t>
  </si>
  <si>
    <t>Garder un objectif sans méthode</t>
  </si>
  <si>
    <t>M09_Q063</t>
  </si>
  <si>
    <t>Objectif non mesurable</t>
  </si>
  <si>
    <t>Comment reformuler un objectif non mesurable ?</t>
  </si>
  <si>
    <t>Comment rendre un objectif plus clair ?</t>
  </si>
  <si>
    <t>Transformer une intention vague en indicateur défini, daté, chiffré ou observable.</t>
  </si>
  <si>
    <t>Objectif reformulé</t>
  </si>
  <si>
    <t>Écrire “faire mieux”</t>
  </si>
  <si>
    <t>M09_Q064</t>
  </si>
  <si>
    <t>Objectif suisse adapté</t>
  </si>
  <si>
    <t>Comment adapter un objectif suisse à une cantine française ?</t>
  </si>
  <si>
    <t>Comment reprendre une bonne idée suisse ?</t>
  </si>
  <si>
    <t>Garder la logique de mesure, retirer le statut obligatoire, adapter le territoire, la source et la preuve française.</t>
  </si>
  <si>
    <t>Objectif interne adapté</t>
  </si>
  <si>
    <t>Copier le chiffre suisse comme règle</t>
  </si>
  <si>
    <t>M09_Q065</t>
  </si>
  <si>
    <t>Objectif provenance</t>
  </si>
  <si>
    <t>Comment adapter un objectif de provenance suisse ?</t>
  </si>
  <si>
    <t>Comment suivre l’origine sans copier la Suisse ?</t>
  </si>
  <si>
    <t>Définir le territoire suivi, les familles de produits, les justificatifs et la méthode de calcul.</t>
  </si>
  <si>
    <t>Remplacer “suisse” par “local” sans définition</t>
  </si>
  <si>
    <t>M09_Q066</t>
  </si>
  <si>
    <t>Objectif régional</t>
  </si>
  <si>
    <t>Comment transformer un objectif régional suisse en objectif interne ?</t>
  </si>
  <si>
    <t>Comment faire un objectif local clair ?</t>
  </si>
  <si>
    <t>Définir périmètre géographique, fournisseurs concernés, produits suivis, période et indicateur.</t>
  </si>
  <si>
    <t>Note périmètre local</t>
  </si>
  <si>
    <t>Dire régional sans carte ni limite</t>
  </si>
  <si>
    <t>M09_Q067</t>
  </si>
  <si>
    <t>GRTA / SIQO</t>
  </si>
  <si>
    <t>CH_LABEL_LOCAL / A_CONTROLER_FR</t>
  </si>
  <si>
    <t>Comment comparer GRTA avec un SIQO français ?</t>
  </si>
  <si>
    <t>GRTA, c’est pareil qu’un SIQO ?</t>
  </si>
  <si>
    <t>Comparer pays, reconnaissance, cahier des charges, contrôle, produits concernés et usage possible en France.</t>
  </si>
  <si>
    <t>Dire “équivalent” sans preuve</t>
  </si>
  <si>
    <t>M09_Q068</t>
  </si>
  <si>
    <t>Label suisse en exercice</t>
  </si>
  <si>
    <t>Comment utiliser un label suisse en formation ?</t>
  </si>
  <si>
    <t>Que demander aux apprenants ?</t>
  </si>
  <si>
    <t>Identifier territoire, garantie, organisme, preuve, limite d’usage et risque de confusion avec un label français.</t>
  </si>
  <si>
    <t>M09_Q069</t>
  </si>
  <si>
    <t>Bio suisse / bio France</t>
  </si>
  <si>
    <t>Quelle vigilance appliquer au bio suisse dans une matrice française ?</t>
  </si>
  <si>
    <t>Bio suisse et bio France, on les mélange ?</t>
  </si>
  <si>
    <t>Non. Il faut vérifier référentiel, certificat, territoire et reconnaissance avant tout classement français.</t>
  </si>
  <si>
    <t>Compter tous les bios ensemble</t>
  </si>
  <si>
    <t>M09_Q070</t>
  </si>
  <si>
    <t>Fait maison suisse</t>
  </si>
  <si>
    <t>CH_OBJECTIF / FR_METHODE</t>
  </si>
  <si>
    <t>Comment adapter un objectif suisse de fait maison ?</t>
  </si>
  <si>
    <t>Comment compter le fait maison ?</t>
  </si>
  <si>
    <t>Définir ce qui est réellement cuisiné sur place, exclure l’assemblage trompeur et conserver les fiches recettes.</t>
  </si>
  <si>
    <t>Fiches production</t>
  </si>
  <si>
    <t>M09_Q071</t>
  </si>
  <si>
    <t>Végétarien suisse</t>
  </si>
  <si>
    <t>Comment adapter un objectif suisse de végétarisation ?</t>
  </si>
  <si>
    <t>Comment reprendre l’idée du plat végé ?</t>
  </si>
  <si>
    <t>Suivre offre, choix réel, recette, équilibre, coût, acceptabilité et gaspillage, sans copier le seuil suisse.</t>
  </si>
  <si>
    <t>Menus + pesées</t>
  </si>
  <si>
    <t>Compter seulement le nom du plat</t>
  </si>
  <si>
    <t>M09_Q072</t>
  </si>
  <si>
    <t>Viande réduite</t>
  </si>
  <si>
    <t>Comment construire un exercice sur la réduction de viande ?</t>
  </si>
  <si>
    <t>Comment réduire la viande correctement ?</t>
  </si>
  <si>
    <t>Comparer fréquence, grammage, qualité, coût, alternative végétale, goût, satiété et retours convives.</t>
  </si>
  <si>
    <t>Cycle de menus corrigé</t>
  </si>
  <si>
    <t>M09_Q073</t>
  </si>
  <si>
    <t>Poisson durable</t>
  </si>
  <si>
    <t>Comment transformer l’objectif suisse sur les poissons en cas pratique ?</t>
  </si>
  <si>
    <t>Que vérifier sur un poisson ?</t>
  </si>
  <si>
    <t>Identifier espèce, origine, mode de pêche ou élevage, label éventuel, fournisseur et preuve.</t>
  </si>
  <si>
    <t>Écrire durable sans justificatif</t>
  </si>
  <si>
    <t>M09_Q074</t>
  </si>
  <si>
    <t>Comment créer un cas pratique sur les serres chauffées ?</t>
  </si>
  <si>
    <t>Pourquoi attention aux légumes hors saison ?</t>
  </si>
  <si>
    <t>Comparer saison réelle, mode de production, provenance, énergie, disponibilité et alternative saisonnière.</t>
  </si>
  <si>
    <t>Croire qu’un produit local est toujours durable</t>
  </si>
  <si>
    <t>M09_Q075</t>
  </si>
  <si>
    <t>Gaspillage suisse</t>
  </si>
  <si>
    <t>Comment adapter une campagne suisse de suivi du gaspillage ?</t>
  </si>
  <si>
    <t>Comment reprendre une méthode de pesée ?</t>
  </si>
  <si>
    <t>Garder la logique de mesure régulière, catégories séparées, ratio par convive, action corrective et nouvelle mesure.</t>
  </si>
  <si>
    <t>Tableau pesée</t>
  </si>
  <si>
    <t>Copier la fréquence sans contexte</t>
  </si>
  <si>
    <t>M09_Q076</t>
  </si>
  <si>
    <t>Comment traiter un résultat affiché sans preuve ?</t>
  </si>
  <si>
    <t>Que faire si le chiffre n’est pas contrôlé ?</t>
  </si>
  <si>
    <t>Retirer ou reformuler, retrouver la source, vérifier méthode de calcul et éviter toute communication trompeuse.</t>
  </si>
  <si>
    <t>Communiquer pour valoriser trop vite</t>
  </si>
  <si>
    <t>M09_Q077</t>
  </si>
  <si>
    <t>Communication indicateur</t>
  </si>
  <si>
    <t>Comment communiquer un indicateur inspiré d’une charte suisse ?</t>
  </si>
  <si>
    <t>Comment afficher un résultat proprement ?</t>
  </si>
  <si>
    <t>Indiquer chiffre, période, périmètre, méthode, limite, preuve disponible et prochaine action.</t>
  </si>
  <si>
    <t>Afficher seulement “+20 % durable”</t>
  </si>
  <si>
    <t>M09_Q078</t>
  </si>
  <si>
    <t>Mini-audit indicateurs</t>
  </si>
  <si>
    <t>Que doit contenir un mini-audit des indicateurs durables ?</t>
  </si>
  <si>
    <t>Que vérifier dans les chiffres ?</t>
  </si>
  <si>
    <t>Objectif, définition, source, période, preuve, calcul, responsable, écart, correction et transposition française.</t>
  </si>
  <si>
    <t>Auditer seulement le résultat final</t>
  </si>
  <si>
    <t>M09_Q079</t>
  </si>
  <si>
    <t>Comment corriger une matrice qui mélange Suisse et France ?</t>
  </si>
  <si>
    <t>Que faire si c’est mélangé ?</t>
  </si>
  <si>
    <r>
      <t xml:space="preserve">Reclasser les lignes en </t>
    </r>
    <r>
      <rPr>
        <sz val="10"/>
        <color theme="1"/>
        <rFont val="Arial Unicode MS"/>
      </rPr>
      <t>CH_OBJECTIF</t>
    </r>
    <r>
      <rPr>
        <sz val="11"/>
        <color theme="1"/>
        <rFont val="Calibri"/>
        <family val="2"/>
        <scheme val="minor"/>
      </rPr>
      <t xml:space="preserve">, </t>
    </r>
    <r>
      <rPr>
        <sz val="10"/>
        <color theme="1"/>
        <rFont val="Arial Unicode MS"/>
      </rPr>
      <t>CH_LABEL_LOCAL</t>
    </r>
    <r>
      <rPr>
        <sz val="11"/>
        <color theme="1"/>
        <rFont val="Calibri"/>
        <family val="2"/>
        <scheme val="minor"/>
      </rPr>
      <t xml:space="preserve">, </t>
    </r>
    <r>
      <rPr>
        <sz val="10"/>
        <color theme="1"/>
        <rFont val="Arial Unicode MS"/>
      </rPr>
      <t>BENCHMARK</t>
    </r>
    <r>
      <rPr>
        <sz val="11"/>
        <color theme="1"/>
        <rFont val="Calibri"/>
        <family val="2"/>
        <scheme val="minor"/>
      </rPr>
      <t xml:space="preserve"> ou </t>
    </r>
    <r>
      <rPr>
        <sz val="10"/>
        <color theme="1"/>
        <rFont val="Arial Unicode MS"/>
      </rPr>
      <t>A_CONTROLER_FR</t>
    </r>
    <r>
      <rPr>
        <sz val="11"/>
        <color theme="1"/>
        <rFont val="Calibri"/>
        <family val="2"/>
        <scheme val="minor"/>
      </rPr>
      <t>, puis ajouter la source française si nécessaire.</t>
    </r>
  </si>
  <si>
    <t>Matrice corrigée</t>
  </si>
  <si>
    <t>M09_Q080</t>
  </si>
  <si>
    <t>Quelle méthode complète retenir pour utiliser les chartes suisses ?</t>
  </si>
  <si>
    <t>Utiliser les chartes comme benchmark d’indicateurs, isoler labels et chiffres suisses, adapter les objectifs et vérifier le cadre français.</t>
  </si>
  <si>
    <t>Tableau source + statut + preuve</t>
  </si>
  <si>
    <t>Confondre objectif suisse et obligation française</t>
  </si>
  <si>
    <t>M10_Q001</t>
  </si>
  <si>
    <t>Pourquoi les sources québécoises doivent-elles être isolées dans la matrice ?</t>
  </si>
  <si>
    <t>Pourquoi on met Québec à part ?</t>
  </si>
  <si>
    <t>Elles apportent des outils pédagogiques et méthodes locales, mais ne constituent pas une réglementation française.</t>
  </si>
  <si>
    <t>Les utiliser comme règle française</t>
  </si>
  <si>
    <t>M10_Q002</t>
  </si>
  <si>
    <t>Que signifie travailler la littératie alimentaire ?</t>
  </si>
  <si>
    <t>C’est quoi comprendre son alimentation ?</t>
  </si>
  <si>
    <t>Développer la capacité à choisir, cuisiner, comprendre les produits, le budget, la santé, le territoire et les impacts.</t>
  </si>
  <si>
    <t>Activité pédagogique</t>
  </si>
  <si>
    <t>Réduire à “manger équilibré”</t>
  </si>
  <si>
    <t>M10_Q003</t>
  </si>
  <si>
    <t>Jeunes adultes</t>
  </si>
  <si>
    <t>Pourquoi la cible 16-25 ans est-elle intéressante pour les CFA ?</t>
  </si>
  <si>
    <t>Pourquoi ça parle aux apprentis ?</t>
  </si>
  <si>
    <t>Elle correspond à un public en autonomie progressive : achats, repas, budget, choix alimentaires et pratiques professionnelles.</t>
  </si>
  <si>
    <t>Fiche activité adaptée</t>
  </si>
  <si>
    <t>Utiliser un discours trop scolaire</t>
  </si>
  <si>
    <t>M10_Q004</t>
  </si>
  <si>
    <t>Transition vers autonomie</t>
  </si>
  <si>
    <t>Pourquoi relier alimentation durable et autonomie ?</t>
  </si>
  <si>
    <t>Pourquoi apprendre à choisir ses repas ?</t>
  </si>
  <si>
    <t>L’apprenant doit savoir décider, acheter, cuisiner, comparer, éviter le gaspillage et justifier ses choix.</t>
  </si>
  <si>
    <t>Situation-problème</t>
  </si>
  <si>
    <t>Donner seulement une définition</t>
  </si>
  <si>
    <t>M10_Q005</t>
  </si>
  <si>
    <t>Pourquoi les sources québécoises sont-elles utiles pour créer des ateliers ?</t>
  </si>
  <si>
    <t>Pourquoi faire des exercices concrets ?</t>
  </si>
  <si>
    <t>Elles permettent de transformer les notions en discussions, choix, comparaisons, ateliers cuisine et décisions argumentées.</t>
  </si>
  <si>
    <t>Rester dans un cours magistral</t>
  </si>
  <si>
    <t>M10_Q006</t>
  </si>
  <si>
    <t>Choix éclairé</t>
  </si>
  <si>
    <t>Qu’est-ce qu’un choix alimentaire éclairé ?</t>
  </si>
  <si>
    <t>Comment choisir sans faire au hasard ?</t>
  </si>
  <si>
    <t>Choisir selon goût, budget, santé, origine, saison, transformation, gaspillage, preuve et contexte.</t>
  </si>
  <si>
    <t>Grille de choix</t>
  </si>
  <si>
    <t>Choisir uniquement par prix</t>
  </si>
  <si>
    <t>M10_Q007</t>
  </si>
  <si>
    <t>Alimentation saine</t>
  </si>
  <si>
    <t>QC_PEDAGOGIE / A_CONTROLER_FR</t>
  </si>
  <si>
    <t>Comment utiliser la notion québécoise d’alimentation saine en France ?</t>
  </si>
  <si>
    <t>Peut-on reprendre les repères santé du Québec ?</t>
  </si>
  <si>
    <t>Comme support pédagogique général ; les repères nutritionnels français doivent être vérifiés séparément.</t>
  </si>
  <si>
    <r>
      <t xml:space="preserve">Note </t>
    </r>
    <r>
      <rPr>
        <sz val="10"/>
        <color theme="1"/>
        <rFont val="Arial Unicode MS"/>
      </rPr>
      <t>A_CONTROLER_FR</t>
    </r>
  </si>
  <si>
    <t>Mélanger repères québécois et français</t>
  </si>
  <si>
    <t>M10_Q008</t>
  </si>
  <si>
    <t>Alimentation locale</t>
  </si>
  <si>
    <t>QC_LOCAL</t>
  </si>
  <si>
    <t>Comment traiter la notion d’aliment québécois dans une matrice française ?</t>
  </si>
  <si>
    <t>Aliment québécois, ça devient quoi chez nous ?</t>
  </si>
  <si>
    <t>C’est un exemple de politique locale ; en France, il faut reformuler en territoire défini et source française.</t>
  </si>
  <si>
    <t>Définition territoire</t>
  </si>
  <si>
    <t>Remplacer automatiquement Québec par France</t>
  </si>
  <si>
    <t>M10_Q009</t>
  </si>
  <si>
    <t>Aliment durable</t>
  </si>
  <si>
    <t>Pourquoi demander aux apprenants de définir “durable” ?</t>
  </si>
  <si>
    <t>Durable, ça veut dire quoi concrètement ?</t>
  </si>
  <si>
    <t>Le mot doit être relié à des preuves : saison, origine, production, transformation, gaspillage, emballage, coût, équité.</t>
  </si>
  <si>
    <t>Définition argumentée</t>
  </si>
  <si>
    <t>M10_Q010</t>
  </si>
  <si>
    <t>Santé / local / durable</t>
  </si>
  <si>
    <t>Pourquoi croiser santé, local et durable ?</t>
  </si>
  <si>
    <t>Pourquoi ce n’est pas une seule idée ?</t>
  </si>
  <si>
    <t>Un produit peut être local sans être équilibré, sain sans être local, ou durable selon un critère mais pas tous.</t>
  </si>
  <si>
    <t>Tableau comparaison</t>
  </si>
  <si>
    <t>Mettre tous les critères ensemble</t>
  </si>
  <si>
    <t>M10_Q011</t>
  </si>
  <si>
    <t>Budget personnel</t>
  </si>
  <si>
    <t>Pourquoi intégrer le budget dans les activités alimentaires ?</t>
  </si>
  <si>
    <t>Pourquoi parler d’argent ?</t>
  </si>
  <si>
    <t>Les choix alimentaires dépendent du prix, du gaspillage, des portions, de la planification et des compétences culinaires.</t>
  </si>
  <si>
    <t>Exercice panier repas</t>
  </si>
  <si>
    <t>Donner des conseils irréalistes</t>
  </si>
  <si>
    <t>M10_Q012</t>
  </si>
  <si>
    <t>Budget collectif</t>
  </si>
  <si>
    <t>QC_PEDAGOGIE / QC_METHODE</t>
  </si>
  <si>
    <t>Comment relier budget personnel et restauration collective ?</t>
  </si>
  <si>
    <t>Quel lien avec la cantine ?</t>
  </si>
  <si>
    <t>Même logique : prévoir, acheter juste, cuisiner, limiter pertes, comparer coût réel et qualité obtenue.</t>
  </si>
  <si>
    <t>Exercice parallèle</t>
  </si>
  <si>
    <t>Séparer totalement vie perso et métier</t>
  </si>
  <si>
    <t>M10_Q013</t>
  </si>
  <si>
    <t>Planification repas</t>
  </si>
  <si>
    <t>Pourquoi apprendre à planifier ses repas ?</t>
  </si>
  <si>
    <t>Pourquoi prévoir ses repas ?</t>
  </si>
  <si>
    <t>Planifier aide à maîtriser budget, achats, équilibre, gaspillage, saison et temps de préparation.</t>
  </si>
  <si>
    <t>Menu hebdomadaire</t>
  </si>
  <si>
    <t>Acheter sans liste</t>
  </si>
  <si>
    <t>M10_Q014</t>
  </si>
  <si>
    <t>Liste d’achats</t>
  </si>
  <si>
    <t>Quel intérêt pédagogique a la liste d’achats ?</t>
  </si>
  <si>
    <t>Pourquoi écrire ce qu’on achète ?</t>
  </si>
  <si>
    <t>Elle oblige à relier menu, quantités, budget, produits disponibles et pertes évitées.</t>
  </si>
  <si>
    <t>Liste argumentée</t>
  </si>
  <si>
    <t>Acheter selon envie du moment</t>
  </si>
  <si>
    <t>M10_Q015</t>
  </si>
  <si>
    <t>Comparaison produits</t>
  </si>
  <si>
    <t>Pourquoi faire comparer deux produits aux apprenants ?</t>
  </si>
  <si>
    <t>Pourquoi comparer deux aliments ?</t>
  </si>
  <si>
    <t>Comparer prix, origine, transformation, portion, emballage, conservation, goût et usage culinaire.</t>
  </si>
  <si>
    <t>M10_Q016</t>
  </si>
  <si>
    <t>Pourquoi analyser le degré de transformation ?</t>
  </si>
  <si>
    <t>Pourquoi regarder si c’est très transformé ?</t>
  </si>
  <si>
    <t>Le niveau de transformation influence composition, coût, emballage, savoir-faire culinaire et communication.</t>
  </si>
  <si>
    <t>Dire transformé = toujours mauvais</t>
  </si>
  <si>
    <t>M10_Q017</t>
  </si>
  <si>
    <t>Comment valoriser un produit brut dans un atelier ?</t>
  </si>
  <si>
    <t>Pourquoi travailler avec un produit simple ?</t>
  </si>
  <si>
    <t>Il permet d’apprendre saison, goût, gestes cuisine, rendement, conservation, coût et anti-gaspillage.</t>
  </si>
  <si>
    <t>Fiche atelier produit</t>
  </si>
  <si>
    <t>Oublier le temps de préparation</t>
  </si>
  <si>
    <t>M10_Q018</t>
  </si>
  <si>
    <t>Cuisine pratique</t>
  </si>
  <si>
    <t>Pourquoi une activité doit-elle inclure un geste concret ?</t>
  </si>
  <si>
    <t>Pourquoi faire au lieu de seulement parler ?</t>
  </si>
  <si>
    <t>Le geste permet de mémoriser : laver, tailler, cuire, goûter, assaisonner, conserver, portionner.</t>
  </si>
  <si>
    <t>Observation atelier</t>
  </si>
  <si>
    <t>Faire seulement un débat</t>
  </si>
  <si>
    <t>M10_Q019</t>
  </si>
  <si>
    <t>Dégustation</t>
  </si>
  <si>
    <t>Pourquoi la dégustation est-elle centrale ?</t>
  </si>
  <si>
    <t>Pourquoi goûter les produits ?</t>
  </si>
  <si>
    <t>Elle développe vocabulaire sensoriel, curiosité, acceptabilité et capacité à corriger une recette.</t>
  </si>
  <si>
    <t>Demander “bon/pas bon” seulement</t>
  </si>
  <si>
    <t>M10_Q020</t>
  </si>
  <si>
    <t>Vocabulaire sensoriel</t>
  </si>
  <si>
    <t>Pourquoi apprendre à décrire le goût ?</t>
  </si>
  <si>
    <t>Pourquoi trouver les mots du goût ?</t>
  </si>
  <si>
    <t>Nommer texture, odeur, saveur, couleur et intensité aide à analyser un plat et à l’améliorer.</t>
  </si>
  <si>
    <t>Grille sensorielle</t>
  </si>
  <si>
    <t>Rester sur “j’aime/j’aime pas”</t>
  </si>
  <si>
    <t>M10_Q021</t>
  </si>
  <si>
    <t>Pourquoi parler de culture alimentaire ?</t>
  </si>
  <si>
    <t>Pourquoi chacun ne mange pas pareil ?</t>
  </si>
  <si>
    <t>Les choix dépendent des habitudes, famille, territoire, religion éventuelle, budget, âge, expérience et émotions.</t>
  </si>
  <si>
    <t>Discussion guidée</t>
  </si>
  <si>
    <t>Juger les habitudes</t>
  </si>
  <si>
    <t>M10_Q022</t>
  </si>
  <si>
    <t>Sécurisation alimentaire</t>
  </si>
  <si>
    <t>Pourquoi aborder l’accès à l’alimentation avec prudence ?</t>
  </si>
  <si>
    <t>Pourquoi tout le monde ne choisit pas pareil ?</t>
  </si>
  <si>
    <t>Certains choix sont contraints par budget, disponibilité, équipement, temps, logement ou transport.</t>
  </si>
  <si>
    <t>Cas contextualisé</t>
  </si>
  <si>
    <t>Culpabiliser les personnes</t>
  </si>
  <si>
    <t>M10_Q023</t>
  </si>
  <si>
    <t>Approvisionnement local</t>
  </si>
  <si>
    <t>QC_LOCAL / QC_METHODE</t>
  </si>
  <si>
    <t>Que peut-on apprendre des démarches québécoises d’approvisionnement local ?</t>
  </si>
  <si>
    <t>Comment faire entrer plus de produits du territoire ?</t>
  </si>
  <si>
    <t>Définir cible, fournisseurs, produits, saison, preuves, contraintes logistiques et progression réaliste.</t>
  </si>
  <si>
    <t>Plan approvisionnement</t>
  </si>
  <si>
    <t>Dire local sans méthode</t>
  </si>
  <si>
    <t>M10_Q024</t>
  </si>
  <si>
    <t>Programme reconnaissance</t>
  </si>
  <si>
    <t>Pourquoi Aliments du Québec au menu doit-il être codé séparément ?</t>
  </si>
  <si>
    <t>Pourquoi ce programme n’est pas français ?</t>
  </si>
  <si>
    <t>C’est une reconnaissance québécoise valorisant les produits du Québec dans les menus, non un dispositif français.</t>
  </si>
  <si>
    <r>
      <t xml:space="preserve">Statut </t>
    </r>
    <r>
      <rPr>
        <sz val="10"/>
        <color theme="1"/>
        <rFont val="Arial Unicode MS"/>
      </rPr>
      <t>QC_LOCAL</t>
    </r>
  </si>
  <si>
    <t>Le compter comme label EGAlim</t>
  </si>
  <si>
    <t>M10_Q025</t>
  </si>
  <si>
    <t>Seuil québécois</t>
  </si>
  <si>
    <t>QC_LOCAL / A_CONTROLER_FR</t>
  </si>
  <si>
    <t>Pourquoi un seuil québécois ne doit-il pas être copié en France ?</t>
  </si>
  <si>
    <t>Peut-on reprendre le pourcentage ?</t>
  </si>
  <si>
    <t>Il peut inspirer un objectif interne, mais ne remplace pas les seuils ou règles françaises applicables.</t>
  </si>
  <si>
    <t>Transformer un seuil Québec en règle France</t>
  </si>
  <si>
    <t>M10_Q026</t>
  </si>
  <si>
    <t>SNAAQ</t>
  </si>
  <si>
    <t>QC_METHODE / QC_LOCAL</t>
  </si>
  <si>
    <t>Comment utiliser la SNAAQ dans une formation française ?</t>
  </si>
  <si>
    <t>Que garder de la stratégie québécoise ?</t>
  </si>
  <si>
    <t>Garder la logique : institutions, cible d’achat local, progression, outils, mesure ; vérifier le cadre français séparément.</t>
  </si>
  <si>
    <t>Présenter comme stratégie française</t>
  </si>
  <si>
    <t>M10_Q027</t>
  </si>
  <si>
    <t>Institution publique</t>
  </si>
  <si>
    <t>QC_METHODE</t>
  </si>
  <si>
    <t>Pourquoi la démarche québécoise des institutions est-elle utile ?</t>
  </si>
  <si>
    <t>Pourquoi c’est intéressant pour la restauration collective ?</t>
  </si>
  <si>
    <t>Elle montre comment mobiliser établissements publics, achats, menus, fournisseurs et indicateurs autour du local.</t>
  </si>
  <si>
    <t>Cas institution</t>
  </si>
  <si>
    <t>Copier le dispositif administratif</t>
  </si>
  <si>
    <t>M10_Q028</t>
  </si>
  <si>
    <t>Communauté de pratique</t>
  </si>
  <si>
    <t>Quel intérêt a une communauté de pratique comme Commun’assiette ?</t>
  </si>
  <si>
    <t>Pourquoi travailler en réseau ?</t>
  </si>
  <si>
    <t>Partager outils, retours d’expérience, fournisseurs, freins, réussites et méthodes accélère la progression.</t>
  </si>
  <si>
    <t>Compte rendu réseau</t>
  </si>
  <si>
    <t>Travailler seul</t>
  </si>
  <si>
    <t>M10_Q029</t>
  </si>
  <si>
    <t>Portail outils</t>
  </si>
  <si>
    <t>Comment utiliser un portail d’outils québécois ?</t>
  </si>
  <si>
    <t>À quoi servent les ressources en ligne ?</t>
  </si>
  <si>
    <t>Comme banque d’idées à adapter : fiches, méthodes, exemples, approvisionnement, menus, indicateurs.</t>
  </si>
  <si>
    <t>Source + adaptation</t>
  </si>
  <si>
    <t>Copier sans vérifier la date</t>
  </si>
  <si>
    <t>M10_Q030</t>
  </si>
  <si>
    <t>Quelle règle retenir pour exploiter les sources québécoises ?</t>
  </si>
  <si>
    <t>Garder pédagogie, local, outils terrain et activités ; isoler seuils, programmes et dispositifs québécois ; vérifier la France.</t>
  </si>
  <si>
    <t>Source + statut + vigilance</t>
  </si>
  <si>
    <t>Mélanger outil pédagogique et obligation</t>
  </si>
  <si>
    <t>Commun’assiette</t>
  </si>
  <si>
    <t>M10_Q031</t>
  </si>
  <si>
    <t>Atelier panier</t>
  </si>
  <si>
    <t>Comment utiliser un panier alimentaire comme activité pédagogique ?</t>
  </si>
  <si>
    <t>Comment apprendre avec un panier de produits ?</t>
  </si>
  <si>
    <t>Faire analyser prix, origine, saison, transformation, conservation, usage culinaire, gaspillage et équilibre du repas.</t>
  </si>
  <si>
    <t>Fiche panier analysée</t>
  </si>
  <si>
    <t>Regarder seulement le prix total</t>
  </si>
  <si>
    <t>M10_Q032</t>
  </si>
  <si>
    <t>Panier budget limité</t>
  </si>
  <si>
    <t>Pourquoi proposer un exercice avec budget limité ?</t>
  </si>
  <si>
    <t>Pourquoi faire un panier avec peu d’argent ?</t>
  </si>
  <si>
    <t>L’apprenant apprend à arbitrer entre coût, qualité, quantité, saison, conservation et capacité à cuisiner.</t>
  </si>
  <si>
    <t>Panier + justification</t>
  </si>
  <si>
    <t>Proposer des choix irréalistes</t>
  </si>
  <si>
    <t>M10_Q033</t>
  </si>
  <si>
    <t>Panier collectif</t>
  </si>
  <si>
    <t>Comment transposer l’exercice panier en restauration collective ?</t>
  </si>
  <si>
    <t>Passer du panier individuel à la commande collective : volumes, portions, stockage, fournisseurs et coût par repas.</t>
  </si>
  <si>
    <t>Tableau individuel/collectif</t>
  </si>
  <si>
    <t>Ne pas changer d’échelle</t>
  </si>
  <si>
    <t>M10_Q034</t>
  </si>
  <si>
    <t>Local/importé</t>
  </si>
  <si>
    <t>QC_LOCAL / PEDAGOGIE</t>
  </si>
  <si>
    <t>Comment comparer un produit local et un produit importé ?</t>
  </si>
  <si>
    <t>Comment choisir entre local et importé ?</t>
  </si>
  <si>
    <t>Comparer saison, prix, goût, disponibilité, transport, preuve d’origine, conservation et usage en recette.</t>
  </si>
  <si>
    <t>Dire local = toujours meilleur</t>
  </si>
  <si>
    <t>M10_Q035</t>
  </si>
  <si>
    <t>Produit québécois</t>
  </si>
  <si>
    <t>Pourquoi “produit québécois” doit-il rester contextualisé ?</t>
  </si>
  <si>
    <t>Pourquoi on ne remplace pas juste par “produit français” ?</t>
  </si>
  <si>
    <t>La notion dépend d’un territoire, d’un dispositif et de preuves propres au Québec ; en France, il faut redéfinir le périmètre.</t>
  </si>
  <si>
    <t>Copier le vocabulaire</t>
  </si>
  <si>
    <t>M10_Q036</t>
  </si>
  <si>
    <t>Comment construire une activité sur la saison ?</t>
  </si>
  <si>
    <t>Comment apprendre les saisons des produits ?</t>
  </si>
  <si>
    <t>Associer produit, mois, disponibilité locale, goût, prix, recette et alternative hors saison.</t>
  </si>
  <si>
    <t>Calendrier saison</t>
  </si>
  <si>
    <t>Apprendre une liste sans usage cuisine</t>
  </si>
  <si>
    <t>M10_Q037</t>
  </si>
  <si>
    <t>Hors saison</t>
  </si>
  <si>
    <t>Pourquoi faire analyser un produit hors saison ?</t>
  </si>
  <si>
    <t>Pourquoi une fraise en hiver pose question ?</t>
  </si>
  <si>
    <t>L’exercice montre disponibilité, transport, serre, prix, goût, impact, mais aussi exceptions et contexte.</t>
  </si>
  <si>
    <t>Interdire sans expliquer</t>
  </si>
  <si>
    <t>M10_Q038</t>
  </si>
  <si>
    <t>Transformation</t>
  </si>
  <si>
    <t>Comment faire travailler le degré de transformation ?</t>
  </si>
  <si>
    <t>Comment voir si un produit est très transformé ?</t>
  </si>
  <si>
    <t>Comparer liste d’ingrédients, prix, emballage, conservation, temps gagné, savoir-faire perdu et usage professionnel.</t>
  </si>
  <si>
    <t>Étiquettes comparées</t>
  </si>
  <si>
    <t>Dire transformé = mauvais automatiquement</t>
  </si>
  <si>
    <t>M10_Q039</t>
  </si>
  <si>
    <t>Étiquette</t>
  </si>
  <si>
    <t>Pourquoi lire une étiquette en atelier ?</t>
  </si>
  <si>
    <t>L’étiquette donne ingrédients, origine parfois, allergènes, conservation, quantité, nutrition et allégations.</t>
  </si>
  <si>
    <t>Étiquette annotée</t>
  </si>
  <si>
    <t>Se fier au visuel marketing</t>
  </si>
  <si>
    <t>M10_Q040</t>
  </si>
  <si>
    <t>Allégation</t>
  </si>
  <si>
    <t>Comment analyser une allégation alimentaire ?</t>
  </si>
  <si>
    <t>Que veut dire “naturel”, “santé”, “local” ?</t>
  </si>
  <si>
    <t>Vérifier si le mot est défini, prouvé, utile au choix et non trompeur.</t>
  </si>
  <si>
    <t>Allégation vérifiée</t>
  </si>
  <si>
    <t>Croire le mot vendeur</t>
  </si>
  <si>
    <t>M10_Q041</t>
  </si>
  <si>
    <t>Recette autonomie</t>
  </si>
  <si>
    <t>Pourquoi créer une recette simple d’autonomie alimentaire ?</t>
  </si>
  <si>
    <t>Pourquoi apprendre une recette facile ?</t>
  </si>
  <si>
    <t>Elle donne compétence pratique : acheter, doser, cuire, conserver, réutiliser et limiter le gaspillage.</t>
  </si>
  <si>
    <t>Faire trop technique dès le départ</t>
  </si>
  <si>
    <t>M10_Q042</t>
  </si>
  <si>
    <t>Batch cooking</t>
  </si>
  <si>
    <t>Quel intérêt pédagogique a la préparation anticipée ?</t>
  </si>
  <si>
    <t>Pourquoi cuisiner pour plusieurs repas ?</t>
  </si>
  <si>
    <t>Elle aide à maîtriser budget, temps, portions, conservation et réutilisation des ingrédients.</t>
  </si>
  <si>
    <t>Planning repas</t>
  </si>
  <si>
    <t>Préparer sans règles de conservation</t>
  </si>
  <si>
    <t>M10_Q043</t>
  </si>
  <si>
    <t>Restes maison</t>
  </si>
  <si>
    <t>Comment aborder les restes en autonomie alimentaire ?</t>
  </si>
  <si>
    <t>Que faire avec les restes ?</t>
  </si>
  <si>
    <t>Identifier ce qui peut être conservé, transformé, réutilisé ou jeté selon sécurité, temps et goût.</t>
  </si>
  <si>
    <t>Fiche restes</t>
  </si>
  <si>
    <t>Garder sans méthode</t>
  </si>
  <si>
    <t>M10_Q044</t>
  </si>
  <si>
    <t>Conservation</t>
  </si>
  <si>
    <t>Pourquoi former à la conservation ?</t>
  </si>
  <si>
    <t>Pourquoi savoir garder les aliments ?</t>
  </si>
  <si>
    <t>Conservation, froid, dates, contenants et hygiène limitent risques et gaspillage ; les règles françaises doivent être précisées séparément.</t>
  </si>
  <si>
    <t>Fiche conservation</t>
  </si>
  <si>
    <t>Confondre DDM, DLC et durée maison</t>
  </si>
  <si>
    <t>M10_Q045</t>
  </si>
  <si>
    <t>Gaspillage personnel</t>
  </si>
  <si>
    <t>Comment relier gaspillage personnel et restauration collective ?</t>
  </si>
  <si>
    <t>Quel lien entre frigo maison et cantine ?</t>
  </si>
  <si>
    <t>Même logique : prévoir, stocker, cuisiner, portionner, réutiliser, mesurer et corriger.</t>
  </si>
  <si>
    <t>Dire que ce sont deux mondes séparés</t>
  </si>
  <si>
    <t>M10_Q046</t>
  </si>
  <si>
    <t>Dégustation comparée</t>
  </si>
  <si>
    <t>Comment organiser une dégustation comparée ?</t>
  </si>
  <si>
    <t>Comment goûter deux versions d’un plat ?</t>
  </si>
  <si>
    <t>Comparer goût, texture, odeur, couleur, assaisonnement, prix, origine et acceptabilité.</t>
  </si>
  <si>
    <t>Grille dégustation</t>
  </si>
  <si>
    <t>Demander seulement “préféré/pas préféré”</t>
  </si>
  <si>
    <t>M10_Q047</t>
  </si>
  <si>
    <t>Recette locale</t>
  </si>
  <si>
    <t>QC_PEDAGOGIE / QC_LOCAL</t>
  </si>
  <si>
    <t>Comment créer un atelier recette locale ?</t>
  </si>
  <si>
    <t>Comment cuisiner avec un produit du territoire ?</t>
  </si>
  <si>
    <t>Choisir un produit disponible, vérifier origine, saison, prix, rendement, recette simple et message convive.</t>
  </si>
  <si>
    <t>Choisir un produit local introuvable</t>
  </si>
  <si>
    <t>M10_Q048</t>
  </si>
  <si>
    <t>Approvisionnement institutionnel</t>
  </si>
  <si>
    <t>Que peut-on apprendre des démarches québécoises d’approvisionnement institutionnel ?</t>
  </si>
  <si>
    <t>Comment les grosses structures achètent local ?</t>
  </si>
  <si>
    <t>Elles montrent la nécessité de cibles, fournisseurs, volumes, logistique, menus, preuves et indicateurs.</t>
  </si>
  <si>
    <t>Croire que local se décrète</t>
  </si>
  <si>
    <t>M10_Q049</t>
  </si>
  <si>
    <t>Cible achat local</t>
  </si>
  <si>
    <t>Comment utiliser une cible québécoise d’achat local ?</t>
  </si>
  <si>
    <t>Peut-on reprendre l’objectif ?</t>
  </si>
  <si>
    <t>Comme inspiration d’objectif interne ; en France, il faut vérifier le cadre français et définir son propre périmètre.</t>
  </si>
  <si>
    <t>Copier un seuil québécois</t>
  </si>
  <si>
    <t>M10_Q050</t>
  </si>
  <si>
    <t>Preuve local</t>
  </si>
  <si>
    <t>Comment prouver un achat local dans un exercice ?</t>
  </si>
  <si>
    <t>Comment prouver que c’est local ?</t>
  </si>
  <si>
    <t>Utiliser facture, bon de livraison, fiche fournisseur, origine produit et périmètre territorial défini.</t>
  </si>
  <si>
    <t>Se contenter du discours fournisseur</t>
  </si>
  <si>
    <t>M10_Q051</t>
  </si>
  <si>
    <t>Menu institutionnel</t>
  </si>
  <si>
    <t>Comment intégrer un produit local dans un menu collectif ?</t>
  </si>
  <si>
    <t>Comment mettre un produit local au menu ?</t>
  </si>
  <si>
    <t>Vérifier saison, volume, fournisseur, coût, recette, acceptabilité, communication et régularité d’approvisionnement.</t>
  </si>
  <si>
    <t>Menu + fiche achat</t>
  </si>
  <si>
    <t>Ajouter un produit sans plan</t>
  </si>
  <si>
    <t>M10_Q052</t>
  </si>
  <si>
    <t>Fournisseur local</t>
  </si>
  <si>
    <t>Comment analyser un fournisseur local ?</t>
  </si>
  <si>
    <t>Que vérifier chez un fournisseur ?</t>
  </si>
  <si>
    <t>Capacité, régularité, prix, livraison, preuve d’origine, conditionnement, qualité et communication possible.</t>
  </si>
  <si>
    <t>Choisir seulement parce qu’il est proche</t>
  </si>
  <si>
    <t>M10_Q053</t>
  </si>
  <si>
    <t>Outil Commun’assiette</t>
  </si>
  <si>
    <t>Comment utiliser un outil Commun’assiette en formation ?</t>
  </si>
  <si>
    <t>Comment utiliser une ressource en ligne ?</t>
  </si>
  <si>
    <t>Prendre l’idée, identifier source/date/contexte, adapter au public français et reformuler en exercice.</t>
  </si>
  <si>
    <t>Fiche outil adaptée</t>
  </si>
  <si>
    <t>Copier sans contextualiser</t>
  </si>
  <si>
    <t>M10_Q054</t>
  </si>
  <si>
    <t>Quel exercice créer autour d’une communauté de pratique ?</t>
  </si>
  <si>
    <t>Pourquoi partager les expériences ?</t>
  </si>
  <si>
    <t>Faire identifier freins, réussites, partenaires, outils, actions transférables et limites.</t>
  </si>
  <si>
    <t>Synthèse échange</t>
  </si>
  <si>
    <t>Rester seul avec ses problèmes</t>
  </si>
  <si>
    <t>M10_Q055</t>
  </si>
  <si>
    <t>Indicateur local</t>
  </si>
  <si>
    <t>Comment construire un indicateur d’approvisionnement local ?</t>
  </si>
  <si>
    <t>Comment compter le local ?</t>
  </si>
  <si>
    <t>Définir territoire, familles de produits, période, méthode de calcul, source et preuve.</t>
  </si>
  <si>
    <t>Changer la définition selon le résultat</t>
  </si>
  <si>
    <t>M10_Q056</t>
  </si>
  <si>
    <t>Indicateur pédagogique</t>
  </si>
  <si>
    <t>Comment mesurer une progression pédagogique ?</t>
  </si>
  <si>
    <t>Comment savoir si l’apprenant progresse ?</t>
  </si>
  <si>
    <t>Observer capacité à comparer, justifier, cuisiner, corriger, expliquer et relier choix personnel/professionnel.</t>
  </si>
  <si>
    <t>Noter seulement la bonne réponse</t>
  </si>
  <si>
    <t>M10_Q057</t>
  </si>
  <si>
    <t>Erreur Québec/France</t>
  </si>
  <si>
    <t>Comment repérer une erreur de transposition Québec-France ?</t>
  </si>
  <si>
    <t>Comment voir qu’on copie mal le Québec ?</t>
  </si>
  <si>
    <t>Un programme, seuil, label ou dispositif québécois est présenté comme applicable en France sans contrôle.</t>
  </si>
  <si>
    <t>Transformer Québec en réglementation française</t>
  </si>
  <si>
    <t>M10_Q058</t>
  </si>
  <si>
    <t>Comment corriger une ligne québécoise mal classée ?</t>
  </si>
  <si>
    <r>
      <t xml:space="preserve">Reclasser en </t>
    </r>
    <r>
      <rPr>
        <sz val="10"/>
        <color theme="1"/>
        <rFont val="Arial Unicode MS"/>
      </rPr>
      <t>QC_PEDAGOGIE</t>
    </r>
    <r>
      <rPr>
        <sz val="11"/>
        <color theme="1"/>
        <rFont val="Calibri"/>
        <family val="2"/>
        <scheme val="minor"/>
      </rPr>
      <t xml:space="preserve">, </t>
    </r>
    <r>
      <rPr>
        <sz val="10"/>
        <color theme="1"/>
        <rFont val="Arial Unicode MS"/>
      </rPr>
      <t>QC_LOCAL</t>
    </r>
    <r>
      <rPr>
        <sz val="11"/>
        <color theme="1"/>
        <rFont val="Calibri"/>
        <family val="2"/>
        <scheme val="minor"/>
      </rPr>
      <t xml:space="preserve">, </t>
    </r>
    <r>
      <rPr>
        <sz val="10"/>
        <color theme="1"/>
        <rFont val="Arial Unicode MS"/>
      </rPr>
      <t>QC_METHODE</t>
    </r>
    <r>
      <rPr>
        <sz val="11"/>
        <color theme="1"/>
        <rFont val="Calibri"/>
        <family val="2"/>
        <scheme val="minor"/>
      </rPr>
      <t xml:space="preserve"> ou </t>
    </r>
    <r>
      <rPr>
        <sz val="10"/>
        <color theme="1"/>
        <rFont val="Arial Unicode MS"/>
      </rPr>
      <t>A_CONTROLER_FR</t>
    </r>
    <r>
      <rPr>
        <sz val="11"/>
        <color theme="1"/>
        <rFont val="Calibri"/>
        <family val="2"/>
        <scheme val="minor"/>
      </rPr>
      <t>, puis ajouter source française si nécessaire.</t>
    </r>
  </si>
  <si>
    <t>M10_Q059</t>
  </si>
  <si>
    <t>Comment adapter une activité québécoise pour CFA métiers de bouche ?</t>
  </si>
  <si>
    <t>Comment rendre l’exercice utile en cuisine ?</t>
  </si>
  <si>
    <t>Remplacer le contexte par une situation métier : commande, recette, production, service, coût, gaspillage et preuve.</t>
  </si>
  <si>
    <t>Activité reformulée</t>
  </si>
  <si>
    <t>Garder un exercice trop scolaire</t>
  </si>
  <si>
    <t>M10_Q060</t>
  </si>
  <si>
    <t>Quelle méthode retenir pour transformer une source québécoise en atelier ?</t>
  </si>
  <si>
    <t>Garder l’activité, adapter le contexte, vérifier les preuves, relier au geste métier et isoler les dispositifs québécois.</t>
  </si>
  <si>
    <t>Fiche atelier adaptée</t>
  </si>
  <si>
    <t>Copier sans transposer</t>
  </si>
  <si>
    <t>M10_Q061</t>
  </si>
  <si>
    <t>Cas activité</t>
  </si>
  <si>
    <t>Comment auditer une activité pédagogique inspirée du Québec ?</t>
  </si>
  <si>
    <t>Que vérifier dans un exercice repris du Québec ?</t>
  </si>
  <si>
    <t>Vérifier public visé, objectif, vocabulaire, contexte français, geste métier, preuve, durée et consigne.</t>
  </si>
  <si>
    <t>Activité annotée</t>
  </si>
  <si>
    <t>Copier l’activité sans adaptation</t>
  </si>
  <si>
    <t>M10_Q062</t>
  </si>
  <si>
    <t>Activité trop scolaire</t>
  </si>
  <si>
    <t>Comment corriger une activité trop scolaire pour un CFA ?</t>
  </si>
  <si>
    <t>Comment rendre l’exercice plus terrain ?</t>
  </si>
  <si>
    <t>Transformer la notion en situation métier : achat, recette, production, service, coût, gaspillage ou communication.</t>
  </si>
  <si>
    <t>Faire réciter une définition</t>
  </si>
  <si>
    <t>M10_Q063</t>
  </si>
  <si>
    <t>Activité trop théorique</t>
  </si>
  <si>
    <t>Comment rendre une notion alimentaire concrète ?</t>
  </si>
  <si>
    <t>Comment passer de la théorie à la cuisine ?</t>
  </si>
  <si>
    <t>Ajouter manipulation, comparaison produit, calcul, dégustation, fiche technique, choix argumenté ou correction de recette.</t>
  </si>
  <si>
    <t>Rester en débat général</t>
  </si>
  <si>
    <t>M10_Q064</t>
  </si>
  <si>
    <t>Panier alimentaire</t>
  </si>
  <si>
    <t>Comment transformer un panier alimentaire en cas pratique PRO ?</t>
  </si>
  <si>
    <t>Comment travailler un panier comme un pro ?</t>
  </si>
  <si>
    <t>Analyser prix, origine, saison, conservation, transformation, portion, usage en menu et gaspillage possible.</t>
  </si>
  <si>
    <t>Tableau panier</t>
  </si>
  <si>
    <t>Se limiter au ticket de caisse</t>
  </si>
  <si>
    <t>M10_Q065</t>
  </si>
  <si>
    <t>Panier CFA</t>
  </si>
  <si>
    <t>Comment transformer un panier alimentaire en exercice CFA ?</t>
  </si>
  <si>
    <t>Que doit faire l’apprenti avec le panier ?</t>
  </si>
  <si>
    <t>Identifier produits, prix, usage cuisine, recette possible, quantité, conservation et perte évitable.</t>
  </si>
  <si>
    <t>Fiche apprenant</t>
  </si>
  <si>
    <t>Demander seulement “c’est local ?”</t>
  </si>
  <si>
    <t>M10_Q066</t>
  </si>
  <si>
    <t>Programme québécois</t>
  </si>
  <si>
    <t>Comment adapter un programme québécois de valorisation locale ?</t>
  </si>
  <si>
    <t>Comment reprendre l’idée sans copier le programme ?</t>
  </si>
  <si>
    <t>Garder la logique de preuve et de valorisation, mais remplacer territoire, dispositif et règles par un cadre français adapté.</t>
  </si>
  <si>
    <t>Note adaptation</t>
  </si>
  <si>
    <t>Présenter le programme comme français</t>
  </si>
  <si>
    <t>M10_Q067</t>
  </si>
  <si>
    <t>Aliments du Québec / France</t>
  </si>
  <si>
    <t>Comment comparer Aliments du Québec au menu avec des signes français ?</t>
  </si>
  <si>
    <t>Est-ce pareil qu’un label français ?</t>
  </si>
  <si>
    <t>Comparer statut, territoire, produits concernés, référentiel, contrôle, preuve et usage en communication.</t>
  </si>
  <si>
    <t>Dire “équivalent” sans contrôle</t>
  </si>
  <si>
    <t>M10_Q068</t>
  </si>
  <si>
    <t>SNAAQ adaptée</t>
  </si>
  <si>
    <t>QC_METHODE / A_CONTROLER_FR</t>
  </si>
  <si>
    <t>Comment utiliser la SNAAQ dans un exercice français ?</t>
  </si>
  <si>
    <t>Garder la logique : cible, indicateur, approvisionnement local, institutions, suivi ; vérifier le cadre français séparément.</t>
  </si>
  <si>
    <t>Exercice reformulé</t>
  </si>
  <si>
    <t>Copier la stratégie comme obligation</t>
  </si>
  <si>
    <t>M10_Q069</t>
  </si>
  <si>
    <t>Comment transformer une ressource Commun’assiette en outil CFA ?</t>
  </si>
  <si>
    <t>Comment utiliser une fiche québécoise ?</t>
  </si>
  <si>
    <t>Identifier l’idée utile, adapter vocabulaire, territoire, source, consigne, preuve et lien métier.</t>
  </si>
  <si>
    <t>Copier-coller l’outil</t>
  </si>
  <si>
    <t>M10_Q070</t>
  </si>
  <si>
    <t>Que doit contenir un mini-audit d’une source québécoise ?</t>
  </si>
  <si>
    <t>Que vérifier dans une source du Québec ?</t>
  </si>
  <si>
    <t>Pays, date, auteur, objectif, public, statut, dispositif, transposabilité, preuves et limites françaises.</t>
  </si>
  <si>
    <t>Lire seulement ce qui arrange</t>
  </si>
  <si>
    <t>M10_Q071</t>
  </si>
  <si>
    <t>Mini-audit atelier</t>
  </si>
  <si>
    <t>Que doit contenir un mini-audit d’atelier pédagogique ?</t>
  </si>
  <si>
    <t>Que vérifier dans un atelier ?</t>
  </si>
  <si>
    <t>Objectif, consigne, durée, matériel, production attendue, preuve, évaluation, adaptation CFA/PRO et sécurité.</t>
  </si>
  <si>
    <t>Grille audit atelier</t>
  </si>
  <si>
    <t>Faire une animation sans objectif</t>
  </si>
  <si>
    <t>M10_Q072</t>
  </si>
  <si>
    <t>Évaluation apprenant</t>
  </si>
  <si>
    <t>Comment évaluer un apprenant sur la littératie alimentaire ?</t>
  </si>
  <si>
    <t>Comment noter s’il comprend vraiment ?</t>
  </si>
  <si>
    <t>Évaluer sa capacité à comparer, justifier, cuisiner, corriger, expliquer et relier choix personnel et métier.</t>
  </si>
  <si>
    <t>Grille d’évaluation</t>
  </si>
  <si>
    <t>Noter seulement une réponse écrite</t>
  </si>
  <si>
    <t>M10_Q073</t>
  </si>
  <si>
    <t>Réponse CFA</t>
  </si>
  <si>
    <t>À quoi doit ressembler une bonne réponse CFA ?</t>
  </si>
  <si>
    <t>C’est quoi une réponse terrain correcte ?</t>
  </si>
  <si>
    <t>Une réponse courte, concrète, reliée au produit, au geste, au coût, au gaspillage et à la sécurité.</t>
  </si>
  <si>
    <t>Réponse apprenant</t>
  </si>
  <si>
    <t>Réponse trop vague ou copiée</t>
  </si>
  <si>
    <t>M10_Q074</t>
  </si>
  <si>
    <t>Réponse PRO</t>
  </si>
  <si>
    <t>À quoi doit ressembler une bonne réponse PRO ?</t>
  </si>
  <si>
    <t>C’est quoi une réponse plus professionnelle ?</t>
  </si>
  <si>
    <t>Une réponse structurée avec objectif, méthode, preuve, contrainte, indicateur, risque et correction.</t>
  </si>
  <si>
    <t>Réponse seulement descriptive</t>
  </si>
  <si>
    <t>M10_Q075</t>
  </si>
  <si>
    <t>Cas local</t>
  </si>
  <si>
    <t>Comment corriger un exercice qui confond local et durable ?</t>
  </si>
  <si>
    <t>Que faire si l’exercice dit local = durable ?</t>
  </si>
  <si>
    <t>Faire comparer origine, saison, mode de production, transport, coût, preuve, emballage et gaspillage.</t>
  </si>
  <si>
    <t>Exercice corrigé</t>
  </si>
  <si>
    <t>Local = toujours meilleur</t>
  </si>
  <si>
    <t>M10_Q076</t>
  </si>
  <si>
    <t>Cas santé</t>
  </si>
  <si>
    <t>Comment corriger un exercice qui mélange repères santé Québec/France ?</t>
  </si>
  <si>
    <t>Que faire si les repères santé sont mélangés ?</t>
  </si>
  <si>
    <t>Reclasser la source québécoise en pédagogie, puis vérifier les repères français applicables si la réponse devient réglementaire.</t>
  </si>
  <si>
    <t>Source française ajoutée</t>
  </si>
  <si>
    <t>Mélanger les guides nutritionnels</t>
  </si>
  <si>
    <t>M10_Q077</t>
  </si>
  <si>
    <t>Cas étiquette</t>
  </si>
  <si>
    <t>Comment construire un cas pratique sur les étiquettes ?</t>
  </si>
  <si>
    <t>Que demander avec une étiquette ?</t>
  </si>
  <si>
    <t>Faire repérer ingrédients, allergènes, origine, conservation, transformation, allégation, portion et usage en recette.</t>
  </si>
  <si>
    <t>Lire seulement le marketing</t>
  </si>
  <si>
    <t>M10_Q078</t>
  </si>
  <si>
    <t>Cas autonomie</t>
  </si>
  <si>
    <t>Comment construire un exercice sur l’autonomie alimentaire ?</t>
  </si>
  <si>
    <t>Comment apprendre à mieux gérer ses repas ?</t>
  </si>
  <si>
    <t>Demander de planifier repas, achats, budget, conservation, restes, recette simple et limitation du gaspillage.</t>
  </si>
  <si>
    <t>Plan repas + budget</t>
  </si>
  <si>
    <t>Donner des conseils impossibles à appliquer</t>
  </si>
  <si>
    <t>M10_Q079</t>
  </si>
  <si>
    <t>Comment corriger une matrice qui mélange Québec et France ?</t>
  </si>
  <si>
    <t>Que faire si les sources sont mélangées ?</t>
  </si>
  <si>
    <r>
      <t xml:space="preserve">Reclasser en </t>
    </r>
    <r>
      <rPr>
        <sz val="10"/>
        <color theme="1"/>
        <rFont val="Arial Unicode MS"/>
      </rPr>
      <t>QC_PEDAGOGIE</t>
    </r>
    <r>
      <rPr>
        <sz val="11"/>
        <color theme="1"/>
        <rFont val="Calibri"/>
        <family val="2"/>
        <scheme val="minor"/>
      </rPr>
      <t xml:space="preserve">, </t>
    </r>
    <r>
      <rPr>
        <sz val="10"/>
        <color theme="1"/>
        <rFont val="Arial Unicode MS"/>
      </rPr>
      <t>QC_LOCAL</t>
    </r>
    <r>
      <rPr>
        <sz val="11"/>
        <color theme="1"/>
        <rFont val="Calibri"/>
        <family val="2"/>
        <scheme val="minor"/>
      </rPr>
      <t xml:space="preserve">, </t>
    </r>
    <r>
      <rPr>
        <sz val="10"/>
        <color theme="1"/>
        <rFont val="Arial Unicode MS"/>
      </rPr>
      <t>QC_METHODE</t>
    </r>
    <r>
      <rPr>
        <sz val="11"/>
        <color theme="1"/>
        <rFont val="Calibri"/>
        <family val="2"/>
        <scheme val="minor"/>
      </rPr>
      <t xml:space="preserve">, </t>
    </r>
    <r>
      <rPr>
        <sz val="10"/>
        <color theme="1"/>
        <rFont val="Arial Unicode MS"/>
      </rPr>
      <t>QC_OUTIL_TERRAIN</t>
    </r>
    <r>
      <rPr>
        <sz val="11"/>
        <color theme="1"/>
        <rFont val="Calibri"/>
        <family val="2"/>
        <scheme val="minor"/>
      </rPr>
      <t xml:space="preserve"> ou </t>
    </r>
    <r>
      <rPr>
        <sz val="10"/>
        <color theme="1"/>
        <rFont val="Arial Unicode MS"/>
      </rPr>
      <t>A_CONTROLER_FR</t>
    </r>
    <r>
      <rPr>
        <sz val="11"/>
        <color theme="1"/>
        <rFont val="Calibri"/>
        <family val="2"/>
        <scheme val="minor"/>
      </rPr>
      <t>, puis ajouter source française si nécessaire.</t>
    </r>
  </si>
  <si>
    <t>M10_Q080</t>
  </si>
  <si>
    <t>Quelle méthode complète retenir pour utiliser les sources québécoises ?</t>
  </si>
  <si>
    <t>Garder la pédagogie, adapter au métier, isoler programmes québécois, vérifier le cadre français, produire un exercice concret et évaluable.</t>
  </si>
  <si>
    <t>Source + statut + atelier</t>
  </si>
  <si>
    <t>Confondre outil pédagogique et obligation</t>
  </si>
  <si>
    <t>Former l’apprenant à travailler sur :</t>
  </si>
  <si>
    <t>des menus à corriger ;</t>
  </si>
  <si>
    <t>des fiches techniques à auditer ;</t>
  </si>
  <si>
    <t>des achats à classer ;</t>
  </si>
  <si>
    <t>des preuves à contrôler ;</t>
  </si>
  <si>
    <t>des pesées à analyser ;</t>
  </si>
  <si>
    <t>des erreurs de communication à reformuler ;</t>
  </si>
  <si>
    <t>des sources étrangères à reclasser ;</t>
  </si>
  <si>
    <t>des cas PRO/CFA avec attentes différenciées.</t>
  </si>
  <si>
    <t>Diagnostic global</t>
  </si>
  <si>
    <t>À partir d’une cantine qui veut “manger plus durable”, quels éléments faut-il diagnostiquer avant d’agir ?</t>
  </si>
  <si>
    <t>Avant de changer la cantine, qu’est-ce qu’on regarde ?</t>
  </si>
  <si>
    <t>Identifier achats, menus, production, gaspillage, budget, matériel, équipe, convives, communication et preuves disponibles.</t>
  </si>
  <si>
    <t>Grille diagnostic remplie</t>
  </si>
  <si>
    <t>Commencer par une action visible sans diagnostic</t>
  </si>
  <si>
    <t>M11_Q002</t>
  </si>
  <si>
    <t>Comment transformer un diagnostic en plan d’action réaliste ?</t>
  </si>
  <si>
    <t>Comment passer du constat à l’action ?</t>
  </si>
  <si>
    <t>Choisir une priorité, fixer objectif, responsable, délai, indicateur, preuve et correction prévue.</t>
  </si>
  <si>
    <t>Plan d’action daté</t>
  </si>
  <si>
    <t>Lister des idées sans responsable</t>
  </si>
  <si>
    <t>M11_Q003</t>
  </si>
  <si>
    <t>Objectif flou</t>
  </si>
  <si>
    <t>Corrigez l’objectif : “nous voulons faire une cantine durable”.</t>
  </si>
  <si>
    <t>Comment rendre cet objectif plus clair ?</t>
  </si>
  <si>
    <t>Reformuler en objectif mesurable : thème, périmètre, période, indicateur, preuve et niveau attendu.</t>
  </si>
  <si>
    <t>M11_Q004</t>
  </si>
  <si>
    <t>Source à classer</t>
  </si>
  <si>
    <t>Classez une source : ma cantine, guide belge, charte suisse, outil québécois.</t>
  </si>
  <si>
    <t>Comment ranger les sources ?</t>
  </si>
  <si>
    <t>Identifier pays, statut, usage : réglementation France, méthode, benchmark, pédagogie ou à contrôler.</t>
  </si>
  <si>
    <t>Tableau sources</t>
  </si>
  <si>
    <t>Tout mettre au même niveau</t>
  </si>
  <si>
    <t>M11_Q005</t>
  </si>
  <si>
    <t>Confusion source</t>
  </si>
  <si>
    <t>Une règle belge est utilisée comme obligation française. Que corriger ?</t>
  </si>
  <si>
    <t>Que faire si on mélange Belgique et France ?</t>
  </si>
  <si>
    <r>
      <t xml:space="preserve">Reclasser en </t>
    </r>
    <r>
      <rPr>
        <sz val="10"/>
        <color theme="1"/>
        <rFont val="Arial Unicode MS"/>
      </rPr>
      <t>BE_METHODE</t>
    </r>
    <r>
      <rPr>
        <sz val="11"/>
        <color theme="1"/>
        <rFont val="Calibri"/>
        <family val="2"/>
        <scheme val="minor"/>
      </rPr>
      <t xml:space="preserve"> ou </t>
    </r>
    <r>
      <rPr>
        <sz val="10"/>
        <color theme="1"/>
        <rFont val="Arial Unicode MS"/>
      </rPr>
      <t>A_CONTROLER_FR</t>
    </r>
    <r>
      <rPr>
        <sz val="11"/>
        <color theme="1"/>
        <rFont val="Calibri"/>
        <family val="2"/>
        <scheme val="minor"/>
      </rPr>
      <t>, puis chercher une source française si besoin réglementaire.</t>
    </r>
  </si>
  <si>
    <r>
      <t xml:space="preserve">Garder </t>
    </r>
    <r>
      <rPr>
        <sz val="10"/>
        <color theme="1"/>
        <rFont val="Arial Unicode MS"/>
      </rPr>
      <t>FR_REGLEMENTAIRE</t>
    </r>
    <r>
      <rPr>
        <sz val="11"/>
        <color theme="1"/>
        <rFont val="Calibri"/>
        <family val="2"/>
        <scheme val="minor"/>
      </rPr>
      <t xml:space="preserve"> sans preuve</t>
    </r>
  </si>
  <si>
    <t>M11_Q006</t>
  </si>
  <si>
    <t>Achat durable</t>
  </si>
  <si>
    <t>Un produit est annoncé “durable”. Quels contrôles faire ?</t>
  </si>
  <si>
    <t>Comment vérifier si c’est vraiment durable ?</t>
  </si>
  <si>
    <t>Vérifier nature du produit, label, origine, saison, fournisseur, preuve, coût, emballage et usage réel.</t>
  </si>
  <si>
    <t>Facture / BL / fiche fournisseur</t>
  </si>
  <si>
    <t>Se fier au mot durable</t>
  </si>
  <si>
    <t>M11_Q007</t>
  </si>
  <si>
    <t>Un menu est annoncé “bio” avec un seul ingrédient bio. Que corriger ?</t>
  </si>
  <si>
    <t>Peut-on dire tout le menu bio ?</t>
  </si>
  <si>
    <t>Préciser uniquement l’ingrédient ou produit bio réellement servi et prouvé.</t>
  </si>
  <si>
    <t>Généraliser à tout le menu</t>
  </si>
  <si>
    <t>M11_Q008</t>
  </si>
  <si>
    <t>Un fournisseur dit “produit local”. Que demandez-vous ?</t>
  </si>
  <si>
    <t>Comment vérifier le local ?</t>
  </si>
  <si>
    <t>Demander origine, périmètre, producteur, BL, facture, fiche fournisseur et cohérence avec la livraison.</t>
  </si>
  <si>
    <t>Preuve origine</t>
  </si>
  <si>
    <t>Local sans territoire défini</t>
  </si>
  <si>
    <t>M11_Q009</t>
  </si>
  <si>
    <t>SIQO / label étranger</t>
  </si>
  <si>
    <t>Un label suisse ou belge est compté comme SIQO français. Que faire ?</t>
  </si>
  <si>
    <t>Est-ce qu’un label étranger vaut SIQO ?</t>
  </si>
  <si>
    <t>Isoler le label étranger, comparer référentiel, territoire, reconnaissance et chercher source française si nécessaire.</t>
  </si>
  <si>
    <t>Dire équivalent sans preuve</t>
  </si>
  <si>
    <t>M11_Q010</t>
  </si>
  <si>
    <t>Auditez une fiche fournisseur incomplète. Que manque-t-il ?</t>
  </si>
  <si>
    <t>Que vérifier sur la fiche fournisseur ?</t>
  </si>
  <si>
    <t>Produit, origine, label, certificat, conditionnement, livraison, DLC/DDM, allergènes, contact, preuve et validité.</t>
  </si>
  <si>
    <t>Fiche annotée</t>
  </si>
  <si>
    <t>Garder une fiche marketing</t>
  </si>
  <si>
    <t>M11_Q011</t>
  </si>
  <si>
    <t>Un BL ne mentionne pas l’origine annoncée au menu. Quelle décision prendre ?</t>
  </si>
  <si>
    <t>Que faire si le BL ne prouve pas l’origine ?</t>
  </si>
  <si>
    <t>Ne pas communiquer l’origine comme preuve, demander justificatif, corriger affichage ou classer en non prouvé.</t>
  </si>
  <si>
    <t>BL + demande fournisseur</t>
  </si>
  <si>
    <t>M11_Q012</t>
  </si>
  <si>
    <t>Comment traiter une facture qui mélange bio, local et conventionnel ?</t>
  </si>
  <si>
    <t>Comment éviter de tout compter pareil ?</t>
  </si>
  <si>
    <t>Séparer les lignes produits, preuves, statuts et valeurs ; ne pas classer tout le fournisseur dans une seule catégorie.</t>
  </si>
  <si>
    <t>Tableau de classement</t>
  </si>
  <si>
    <t>Tout compter en bio ou local</t>
  </si>
  <si>
    <t>M11_Q013</t>
  </si>
  <si>
    <t>Menu durable</t>
  </si>
  <si>
    <t>Corrigez un menu durable déséquilibré ou peu acceptable.</t>
  </si>
  <si>
    <t>Comment améliorer un menu durable ?</t>
  </si>
  <si>
    <t>Vérifier goût, saison, protéines, couleur, texture, coût, portions, production, communication et gaspillage possible.</t>
  </si>
  <si>
    <t>Retirer la viande sans reconstruire</t>
  </si>
  <si>
    <t>M11_Q014</t>
  </si>
  <si>
    <t>Un plat végétarien revient presque entier. Quelle analyse mener ?</t>
  </si>
  <si>
    <t>Que regarder si le plat végé ne plaît pas ?</t>
  </si>
  <si>
    <t>Analyser goût, sauce, texture, cuisson, nom, portion, présentation, communication et habitude des convives.</t>
  </si>
  <si>
    <t>M11_Q015</t>
  </si>
  <si>
    <t>Créez une correction pour un plat de lentilles refusé.</t>
  </si>
  <si>
    <t>Comment rendre les lentilles plus acceptées ?</t>
  </si>
  <si>
    <t>Travailler assaisonnement, sauce, cuisson, recette connue, présentation, nom, portion et dégustation.</t>
  </si>
  <si>
    <t>Servir nature et conclure à l’échec</t>
  </si>
  <si>
    <t>M11_Q016</t>
  </si>
  <si>
    <t>Un menu annonce “produits de saison” avec tomates en hiver. Que faire ?</t>
  </si>
  <si>
    <t>Comment vérifier la saison ?</t>
  </si>
  <si>
    <t>Contrôler calendrier local, origine, mode de production et reformuler si la mention n’est pas justifiée.</t>
  </si>
  <si>
    <t>Calendrier saison + menu</t>
  </si>
  <si>
    <t>Dire saison sans vérifier</t>
  </si>
  <si>
    <t>M11_Q017</t>
  </si>
  <si>
    <t>Auditez une fiche technique avant production.</t>
  </si>
  <si>
    <t>Quantités, unités, portions, rendement, coût, allergènes, matériel, temps, méthode, conservation et service.</t>
  </si>
  <si>
    <t>Regarder seulement la recette</t>
  </si>
  <si>
    <t>M11_Q018</t>
  </si>
  <si>
    <t>Coût portion</t>
  </si>
  <si>
    <t>Calculez ou contrôlez le coût portion d’une recette.</t>
  </si>
  <si>
    <t>Additionner coûts ingrédients, vérifier rendement, portions réelles et diviser par portions réellement obtenues.</t>
  </si>
  <si>
    <t>Diviser par portions prévues sans contrôle</t>
  </si>
  <si>
    <t>M11_Q019</t>
  </si>
  <si>
    <t>Brut / transformé</t>
  </si>
  <si>
    <t>Comparez légumes bruts et légumes prêts à l’emploi.</t>
  </si>
  <si>
    <t>Comment choisir entre brut et préparé ?</t>
  </si>
  <si>
    <t>Comparer prix net, pertes, temps, emballage, goût, stockage, matériel, main-d’œuvre et coût complet.</t>
  </si>
  <si>
    <t>M11_Q020</t>
  </si>
  <si>
    <t>Une recette donne moins de portions que prévu. Quelles causes chercher ?</t>
  </si>
  <si>
    <t>Pourquoi il manque des portions ?</t>
  </si>
  <si>
    <t>Vérifier pertes, cuisson, évaporation, portionnement, grammage, fiche, produit et service.</t>
  </si>
  <si>
    <t>Fiche écart rendement</t>
  </si>
  <si>
    <t>Accuser seulement la recette</t>
  </si>
  <si>
    <t>M11_Q021</t>
  </si>
  <si>
    <t>Les portions servies sont irrégulières. Quelle correction proposer ?</t>
  </si>
  <si>
    <t>Comment servir plus régulièrement ?</t>
  </si>
  <si>
    <t>Tester ustensiles, peser portions, former service, corriger fiche de service et observer retours.</t>
  </si>
  <si>
    <t>Servir à l’œil</t>
  </si>
  <si>
    <t>M11_Q022</t>
  </si>
  <si>
    <t>Surproduction</t>
  </si>
  <si>
    <t>Beaucoup de non-servi reste en bac. Quelle analyse mener ?</t>
  </si>
  <si>
    <t>Que faire s’il reste trop en bac ?</t>
  </si>
  <si>
    <t>Comparer effectifs prévus/réels, production, popularité, portion, marge sécurité et service progressif.</t>
  </si>
  <si>
    <t>M11_Q023</t>
  </si>
  <si>
    <t>Les retours assiettes augmentent. Que faut-il observer ?</t>
  </si>
  <si>
    <t>Pourquoi les plateaux reviennent pleins ?</t>
  </si>
  <si>
    <t>Observer goût, température, texture, portion, nom du plat, présentation, temps de repas et service.</t>
  </si>
  <si>
    <t>Pesée + observation</t>
  </si>
  <si>
    <t>M11_Q024</t>
  </si>
  <si>
    <t>Le pain représente une grosse part du gaspillage. Que proposer ?</t>
  </si>
  <si>
    <t>Comment jeter moins de pain ?</t>
  </si>
  <si>
    <t>Peser à part, adapter emplacement, taille, distribution, resservice, communication et lien avec menu.</t>
  </si>
  <si>
    <t>M11_Q025</t>
  </si>
  <si>
    <t>Construisez un protocole de pesée sur une semaine.</t>
  </si>
  <si>
    <t>Comment organiser les pesées ?</t>
  </si>
  <si>
    <t>Définir catégories, bacs, tare, responsable, menus, effectifs, horaires, observations et tableau de relevé.</t>
  </si>
  <si>
    <t>Peser sans catégories</t>
  </si>
  <si>
    <t>M11_Q026</t>
  </si>
  <si>
    <t>Analyse pesées</t>
  </si>
  <si>
    <t>Interprétez un tableau de pesées par catégorie.</t>
  </si>
  <si>
    <t>Comment lire les chiffres ?</t>
  </si>
  <si>
    <t>Comparer pain, non-servi, retours, préparation, stock, jours, menus, effectifs et causes possibles.</t>
  </si>
  <si>
    <t>Regarder seulement le total</t>
  </si>
  <si>
    <t>M11_Q027</t>
  </si>
  <si>
    <t>Une cantine trie les biodéchets mais sans suivi. Que manque-t-il ?</t>
  </si>
  <si>
    <t>Pourquoi trier ne suffit pas ?</t>
  </si>
  <si>
    <t>Il faut consignes, filière, contenants, fréquence, volumes, responsable, contrôle erreurs et indicateur.</t>
  </si>
  <si>
    <t>Trier sans filière organisée</t>
  </si>
  <si>
    <t>M11_Q028</t>
  </si>
  <si>
    <t>Un fournisseur livre beaucoup de petits emballages. Quelle action proposer ?</t>
  </si>
  <si>
    <t>Comment réduire les emballages ?</t>
  </si>
  <si>
    <t>Demander vrac, grands formats adaptés, bacs repris, conditionnement réutilisable ou réduction du suremballage.</t>
  </si>
  <si>
    <t>M11_Q029</t>
  </si>
  <si>
    <t>Corrigez une affiche “cantine 100 % durable”.</t>
  </si>
  <si>
    <t>Pourquoi cette affiche pose problème ?</t>
  </si>
  <si>
    <t>Remplacer par faits prouvés : produit concerné, action réelle, période, chiffre, preuve et limite.</t>
  </si>
  <si>
    <t>Utiliser un slogan global</t>
  </si>
  <si>
    <t>M11_Q030</t>
  </si>
  <si>
    <t>Service relais</t>
  </si>
  <si>
    <t>Préparez un brief service pour un nouveau menu durable.</t>
  </si>
  <si>
    <t>Que dire à l’équipe avant le service ?</t>
  </si>
  <si>
    <t>Nom du plat, ingrédients, allergènes, origine prouvée, argument simple, portion, questions possibles et observation attendue.</t>
  </si>
  <si>
    <t>Laisser le service découvrir au dernier moment</t>
  </si>
  <si>
    <t>M11_Q031</t>
  </si>
  <si>
    <t>Étude de cas globale</t>
  </si>
  <si>
    <t>Analysez une cantine qui veut introduire plus de produits locaux sans augmenter fortement le budget.</t>
  </si>
  <si>
    <t>Comment mettre plus de local sans exploser le coût ?</t>
  </si>
  <si>
    <t>Identifier produits accessibles, saison, fournisseurs, fréquence, coût portion, gaspillage, substitution et communication.</t>
  </si>
  <si>
    <t>Plan d’action local</t>
  </si>
  <si>
    <t>Acheter local sans calcul</t>
  </si>
  <si>
    <t>M11_Q032</t>
  </si>
  <si>
    <t>Budget / qualité</t>
  </si>
  <si>
    <t>Comment arbitrer entre produit plus qualitatif et budget contraint ?</t>
  </si>
  <si>
    <t>Comment choisir si le meilleur produit coûte plus cher ?</t>
  </si>
  <si>
    <t>Comparer coût complet, rendement, portion, gaspillage, fréquence, acceptabilité et possibilité de réinvestissement.</t>
  </si>
  <si>
    <t>Choisir seulement le prix bas</t>
  </si>
  <si>
    <t>M11_Q033</t>
  </si>
  <si>
    <t>Menu trop cher</t>
  </si>
  <si>
    <t>Corrigez un menu durable dont le coût matière dépasse l’objectif.</t>
  </si>
  <si>
    <t>Comment baisser le coût du menu sans le dégrader ?</t>
  </si>
  <si>
    <t>Revoir saison, grammages, viande, légumineuses, dessert, fournisseur, pertes, portions et menu complet.</t>
  </si>
  <si>
    <t>Menu + coût corrigé</t>
  </si>
  <si>
    <t>Supprimer directement les produits de qualité</t>
  </si>
  <si>
    <t>M11_Q034</t>
  </si>
  <si>
    <t>Menu peu cohérent</t>
  </si>
  <si>
    <t>Corrigez un menu qui additionne bio, local et végétarien sans cohérence culinaire.</t>
  </si>
  <si>
    <t>Pourquoi un menu durable peut rester mal construit ?</t>
  </si>
  <si>
    <t>Rechercher cohérence goût, texture, couleur, saison, équilibre, production, coût et acceptabilité.</t>
  </si>
  <si>
    <t>Menu reformulé</t>
  </si>
  <si>
    <t>Additionner des critères sans construire le repas</t>
  </si>
  <si>
    <t>M11_Q035</t>
  </si>
  <si>
    <t>Menu répétitif</t>
  </si>
  <si>
    <t>Analysez un cycle de menus qui répète trop souvent les mêmes légumes.</t>
  </si>
  <si>
    <t>Pourquoi varier les légumes ?</t>
  </si>
  <si>
    <t>Vérifier saison, familles de légumes, couleurs, textures, techniques, acceptabilité et disponibilité fournisseur.</t>
  </si>
  <si>
    <t>Confondre saisonnalité et répétition</t>
  </si>
  <si>
    <t>M11_Q036</t>
  </si>
  <si>
    <t>Menu végétarien incomplet</t>
  </si>
  <si>
    <t>Corrigez un menu végétarien pauvre en protéines et peu rassasiant.</t>
  </si>
  <si>
    <t>Comment rendre un plat végé plus complet ?</t>
  </si>
  <si>
    <t>Ajouter ou corriger légumineuse, céréale, œuf/laitage si adapté, sauce, portion, assaisonnement et garniture.</t>
  </si>
  <si>
    <t>Fiche menu corrigée</t>
  </si>
  <si>
    <t>Retirer la viande sans remplacer</t>
  </si>
  <si>
    <t>M11_Q037</t>
  </si>
  <si>
    <t>Menu végétarien trop coûteux</t>
  </si>
  <si>
    <t>Corrigez un plat végétarien dont les ingrédients transformés coûtent trop cher.</t>
  </si>
  <si>
    <t>Pourquoi un plat végé peut coûter cher ?</t>
  </si>
  <si>
    <t>Comparer produit transformé, recette maison, légumineuses brutes, rendement, temps, matériel et acceptabilité.</t>
  </si>
  <si>
    <t>Comparatif coût</t>
  </si>
  <si>
    <t>Croire végétarien = toujours économique</t>
  </si>
  <si>
    <t>M11_Q038</t>
  </si>
  <si>
    <t>Plat nouveau</t>
  </si>
  <si>
    <t>Organisez le test d’un nouveau plat avant généralisation.</t>
  </si>
  <si>
    <t>Comment essayer un nouveau plat correctement ?</t>
  </si>
  <si>
    <t>Définir objectif, recette, quantité test, public, pesée, dégustation, retours, coût et correction.</t>
  </si>
  <si>
    <t>Servir à grande échelle sans essai</t>
  </si>
  <si>
    <t>M11_Q039</t>
  </si>
  <si>
    <t>Test non mesuré</t>
  </si>
  <si>
    <t>Un plat test est déclaré réussi sans pesée ni retour convive. Que manque-t-il ?</t>
  </si>
  <si>
    <t>Pourquoi dire “ça marche” ne suffit pas ?</t>
  </si>
  <si>
    <t>Il faut données : choix réel, retours assiettes, avis, coût, production, service et observations.</t>
  </si>
  <si>
    <t>Valider sur impression cuisine</t>
  </si>
  <si>
    <t>M11_Q040</t>
  </si>
  <si>
    <t>Preuve absente</t>
  </si>
  <si>
    <t>Une action durable est affichée mais aucun justificatif n’est disponible. Quelle correction ?</t>
  </si>
  <si>
    <t>Que faire si on n’a pas la preuve ?</t>
  </si>
  <si>
    <t>Retirer ou reformuler l’affichage, demander justificatif, classer l’action non prouvée jusqu’à contrôle.</t>
  </si>
  <si>
    <t>Affichage corrigé</t>
  </si>
  <si>
    <t>Maintenir le message</t>
  </si>
  <si>
    <t>M11_Q041</t>
  </si>
  <si>
    <t>Un certificat fournisseur est ancien ou non daté. Comment le traiter ?</t>
  </si>
  <si>
    <t>Que faire avec un document pas à jour ?</t>
  </si>
  <si>
    <t>Vérifier validité, période, produit concerné, fournisseur et demander une version actuelle.</t>
  </si>
  <si>
    <t>Certificat actualisé</t>
  </si>
  <si>
    <t>Utiliser une preuve périmée</t>
  </si>
  <si>
    <t>M11_Q042</t>
  </si>
  <si>
    <t>Preuve non reliée</t>
  </si>
  <si>
    <t>Une facture prouve un achat, mais pas le produit annoncé au menu. Que faire ?</t>
  </si>
  <si>
    <t>Pourquoi une facture ne suffit pas toujours ?</t>
  </si>
  <si>
    <t>Relier preuve, date, produit, quantité, menu, fournisseur et service réel.</t>
  </si>
  <si>
    <t>Chaîne preuve-menu</t>
  </si>
  <si>
    <t>Garder une preuve trop générale</t>
  </si>
  <si>
    <t>M11_Q043</t>
  </si>
  <si>
    <t>Substitution produit</t>
  </si>
  <si>
    <t>Un produit bio prévu est remplacé par un produit conventionnel. Quelle conséquence ?</t>
  </si>
  <si>
    <t>Que faire si le produit change ?</t>
  </si>
  <si>
    <t>Corriger menu, affichage, calcul, preuve et éventuellement expliquer la substitution.</t>
  </si>
  <si>
    <t>Trace substitution</t>
  </si>
  <si>
    <t>Laisser l’affichage initial</t>
  </si>
  <si>
    <t>M11_Q044</t>
  </si>
  <si>
    <t>Comment gérer une rupture fournisseur sur un produit durable ?</t>
  </si>
  <si>
    <t>Que faire si le produit prévu n’arrive pas ?</t>
  </si>
  <si>
    <t>Prévoir produit de remplacement, statut, preuve, impact menu, coût, communication et bilan fournisseur.</t>
  </si>
  <si>
    <t>Fiche rupture</t>
  </si>
  <si>
    <t>Improviser sans trace</t>
  </si>
  <si>
    <t>M11_Q045</t>
  </si>
  <si>
    <t>Fournisseur non fiable</t>
  </si>
  <si>
    <t>Que faire si un fournisseur répète les non-conformités ?</t>
  </si>
  <si>
    <t>Que faire si le fournisseur se trompe souvent ?</t>
  </si>
  <si>
    <t>Tracer écarts, alerter, demander correction, revoir commandes, évaluer maintien ou alternative.</t>
  </si>
  <si>
    <t>Continuer sans suivi</t>
  </si>
  <si>
    <t>M11_Q046</t>
  </si>
  <si>
    <t>Marché / achat</t>
  </si>
  <si>
    <t>Un apprenant propose une clause issue d’un guide étranger. Que vérifier ?</t>
  </si>
  <si>
    <t>Peut-on copier une clause belge ou suisse ?</t>
  </si>
  <si>
    <t>Garder l’idée métier, mais contrôler droit français, formulation, preuve, critères et non-discrimination.</t>
  </si>
  <si>
    <t>Clause annotée</t>
  </si>
  <si>
    <t>Copier sans contrôle juridique</t>
  </si>
  <si>
    <t>M11_Q047</t>
  </si>
  <si>
    <t>Classez une phrase issue d’une source belge, suisse ou québécoise.</t>
  </si>
  <si>
    <t>Comment savoir si on peut l’utiliser ?</t>
  </si>
  <si>
    <t>Identifier pays, statut, date, usage, transposabilité, risque de confusion et besoin de source française.</t>
  </si>
  <si>
    <t>Grille source</t>
  </si>
  <si>
    <t>Mélanger benchmark et obligation</t>
  </si>
  <si>
    <t>M11_Q048</t>
  </si>
  <si>
    <t>Corrigez un tableau qui compte GRTA, Biogarantie ou Aliments du Québec comme labels français.</t>
  </si>
  <si>
    <t>Pourquoi ces labels sont à part ?</t>
  </si>
  <si>
    <r>
      <t xml:space="preserve">Reclasser en </t>
    </r>
    <r>
      <rPr>
        <sz val="10"/>
        <color theme="1"/>
        <rFont val="Arial Unicode MS"/>
      </rPr>
      <t>CH_LABEL_LOCAL</t>
    </r>
    <r>
      <rPr>
        <sz val="11"/>
        <color theme="1"/>
        <rFont val="Calibri"/>
        <family val="2"/>
        <scheme val="minor"/>
      </rPr>
      <t xml:space="preserve">, </t>
    </r>
    <r>
      <rPr>
        <sz val="10"/>
        <color theme="1"/>
        <rFont val="Arial Unicode MS"/>
      </rPr>
      <t>BE_LABEL</t>
    </r>
    <r>
      <rPr>
        <sz val="11"/>
        <color theme="1"/>
        <rFont val="Calibri"/>
        <family val="2"/>
        <scheme val="minor"/>
      </rPr>
      <t xml:space="preserve"> ou </t>
    </r>
    <r>
      <rPr>
        <sz val="10"/>
        <color theme="1"/>
        <rFont val="Arial Unicode MS"/>
      </rPr>
      <t>QC_LOCAL</t>
    </r>
    <r>
      <rPr>
        <sz val="11"/>
        <color theme="1"/>
        <rFont val="Calibri"/>
        <family val="2"/>
        <scheme val="minor"/>
      </rPr>
      <t>, puis vérifier équivalence éventuelle.</t>
    </r>
  </si>
  <si>
    <t>Les assimiler à SIQO</t>
  </si>
  <si>
    <t>M11_Q049</t>
  </si>
  <si>
    <t>Communication locale</t>
  </si>
  <si>
    <t>Corrigez une affiche “tous nos produits sont locaux” alors que seuls deux produits le sont.</t>
  </si>
  <si>
    <t>Comment dire la vérité sans exagérer ?</t>
  </si>
  <si>
    <t>Préciser les produits concernés, le territoire, la preuve et retirer la généralisation.</t>
  </si>
  <si>
    <t>Généraliser abusivement</t>
  </si>
  <si>
    <t>M11_Q050</t>
  </si>
  <si>
    <t>Communication végétarienne</t>
  </si>
  <si>
    <t>Reformulez un menu végétarien présenté comme “sans viande donc meilleur pour tous”.</t>
  </si>
  <si>
    <t>Pourquoi cette phrase est mauvaise ?</t>
  </si>
  <si>
    <t>Valoriser goût, recette, protéine, saison, équilibre et choix, sans slogan ni jugement.</t>
  </si>
  <si>
    <t>Moraliser le convive</t>
  </si>
  <si>
    <t>M11_Q051</t>
  </si>
  <si>
    <t>Communication anti-gaspi</t>
  </si>
  <si>
    <t>Corrigez une affiche culpabilisante sur le gaspillage.</t>
  </si>
  <si>
    <t>Comment parler anti-gaspi sans accuser ?</t>
  </si>
  <si>
    <t>Utiliser ton positif, chiffre clair, action simple, progrès collectif et nouvelle mesure.</t>
  </si>
  <si>
    <t>Dire “vous gaspillez trop”</t>
  </si>
  <si>
    <t>M11_Q052</t>
  </si>
  <si>
    <t>Service mal informé</t>
  </si>
  <si>
    <t>Un agent ne sait pas expliquer le plat durable du jour. Quelle action ?</t>
  </si>
  <si>
    <t>Que faire si le service ne sait pas répondre ?</t>
  </si>
  <si>
    <t>Mettre en place brief service : plat, ingrédients, allergènes, origine, argument simple, portion et retours à observer.</t>
  </si>
  <si>
    <t>Fiche brief</t>
  </si>
  <si>
    <t>Penser que l’affiche suffit</t>
  </si>
  <si>
    <t>M11_Q053</t>
  </si>
  <si>
    <t>Allégation vague</t>
  </si>
  <si>
    <t>Corrigez l’allégation “repas écoresponsable”.</t>
  </si>
  <si>
    <t>Par quoi remplacer un mot vague ?</t>
  </si>
  <si>
    <t>Remplacer par fait précis : légumineuses, produit de saison, pain pesé, emballage réduit, fournisseur identifié.</t>
  </si>
  <si>
    <t>Formulation corrigée</t>
  </si>
  <si>
    <t>Garder un slogan global</t>
  </si>
  <si>
    <t>M11_Q054</t>
  </si>
  <si>
    <t>Salle bruyante</t>
  </si>
  <si>
    <t>Les retours assiettes augmentent dans une salle très bruyante. Quelle hypothèse ?</t>
  </si>
  <si>
    <t>Pourquoi l’ambiance peut faire jeter ?</t>
  </si>
  <si>
    <t>Le bruit, le stress, la circulation et le temps court peuvent réduire l’acceptation et finir le repas.</t>
  </si>
  <si>
    <t>Corriger seulement la recette</t>
  </si>
  <si>
    <t>M11_Q055</t>
  </si>
  <si>
    <t>Temps de repas court</t>
  </si>
  <si>
    <t>Analysez une hausse de gaspillage liée à un temps de repas insuffisant.</t>
  </si>
  <si>
    <t>Pourquoi manger trop vite fait gaspiller ?</t>
  </si>
  <si>
    <t>Observer temps réel, file d’attente, organisation service, taille portions, ambiance et rythme.</t>
  </si>
  <si>
    <t>Accuser uniquement les convives</t>
  </si>
  <si>
    <t>M11_Q056</t>
  </si>
  <si>
    <t>Organisation production</t>
  </si>
  <si>
    <t>Une recette durable surcharge l’équipe. Que corriger ?</t>
  </si>
  <si>
    <t>Revoir planning, matériel, découpe, anticipation, formation, recette, volume test et répartition des tâches.</t>
  </si>
  <si>
    <t>Plan organisation</t>
  </si>
  <si>
    <t>Demander seulement plus d’effort</t>
  </si>
  <si>
    <t>M11_Q057</t>
  </si>
  <si>
    <t>Analysez une hausse de produits bruts qui augmente la pénibilité.</t>
  </si>
  <si>
    <t>Pourquoi le frais peut fatiguer l’équipe ?</t>
  </si>
  <si>
    <t>Mesurer taillage, lavage, manutention, nettoyage, temps, équipement et ergonomie.</t>
  </si>
  <si>
    <t>Ajouter du brut sans moyens</t>
  </si>
  <si>
    <t>M11_Q058</t>
  </si>
  <si>
    <t>Matériel manquant</t>
  </si>
  <si>
    <t>Comment justifier un besoin matériel pour produire plus durablement ?</t>
  </si>
  <si>
    <t>Comment prouver qu’un outil est utile ?</t>
  </si>
  <si>
    <t>Relier matériel à temps gagné, pertes réduites, régularité, sécurité, pénibilité et qualité.</t>
  </si>
  <si>
    <t>Fiche besoin matériel</t>
  </si>
  <si>
    <t>Acheter sans usage défini</t>
  </si>
  <si>
    <t>M11_Q059</t>
  </si>
  <si>
    <t>Construisez une mini-formation sur légumineuses en production collective.</t>
  </si>
  <si>
    <t>Que faut-il apprendre sur lentilles, pois chiches, haricots ?</t>
  </si>
  <si>
    <t>Trempage si besoin, cuisson, texture, assaisonnement, rendement, portion, coût, allergènes et acceptabilité.</t>
  </si>
  <si>
    <t>Former seulement en théorie</t>
  </si>
  <si>
    <t>M11_Q060</t>
  </si>
  <si>
    <t>Mini-audit achats</t>
  </si>
  <si>
    <t>Que doit contenir un mini-audit des achats durables ?</t>
  </si>
  <si>
    <t>Que vérifier dans les achats ?</t>
  </si>
  <si>
    <t>Produits, fournisseurs, labels, origine, preuves, valeurs d’achat, conditionnements, non-conformités et suivi.</t>
  </si>
  <si>
    <t>Grille audit achats</t>
  </si>
  <si>
    <t>Regarder seulement les factures</t>
  </si>
  <si>
    <t>M11_Q061</t>
  </si>
  <si>
    <t>Mini-audit menus</t>
  </si>
  <si>
    <t>Que doit contenir un mini-audit des menus durables ?</t>
  </si>
  <si>
    <t>Que vérifier dans les menus ?</t>
  </si>
  <si>
    <t>Saison, fréquence, protéines, variété, coût, acceptabilité, gaspillage, communication et preuves.</t>
  </si>
  <si>
    <t>Grille audit menus</t>
  </si>
  <si>
    <t>Juger seulement l’équilibre apparent</t>
  </si>
  <si>
    <t>M11_Q062</t>
  </si>
  <si>
    <t>Que vérifier en cuisine ?</t>
  </si>
  <si>
    <t>Fiches techniques, rendements, grammages, temps, matériel, pertes, stockage, organisation et écarts.</t>
  </si>
  <si>
    <t>Grille audit production</t>
  </si>
  <si>
    <t>Auditer seulement l’assiette finale</t>
  </si>
  <si>
    <t>M11_Q063</t>
  </si>
  <si>
    <t>Mini-audit service</t>
  </si>
  <si>
    <t>Que doit contenir un mini-audit du service ?</t>
  </si>
  <si>
    <t>Que vérifier au self ou en salle ?</t>
  </si>
  <si>
    <t>Portions, ustensiles, présentation, pain, explication, rythme, retours, ambiance et observation convives.</t>
  </si>
  <si>
    <t>Grille audit service</t>
  </si>
  <si>
    <t>Ne regarder que la ligne de service</t>
  </si>
  <si>
    <t>M11_Q064</t>
  </si>
  <si>
    <t>Que doit contenir un mini-audit communication ?</t>
  </si>
  <si>
    <t>Que vérifier sur les affiches et menus ?</t>
  </si>
  <si>
    <t>Lisibilité, exactitude, preuve, ton, public, cohérence avec repas servi, service informé et retours.</t>
  </si>
  <si>
    <t>Grille audit communication</t>
  </si>
  <si>
    <t>Juger seulement la mise en page</t>
  </si>
  <si>
    <t>M11_Q065</t>
  </si>
  <si>
    <t>Mini-audit gaspillage</t>
  </si>
  <si>
    <t>Que doit contenir un mini-audit gaspillage ?</t>
  </si>
  <si>
    <t>Que vérifier sur les déchets alimentaires ?</t>
  </si>
  <si>
    <t>Catégories, pesées, effectifs, menus, causes, actions, nouvelle mesure et communication des résultats.</t>
  </si>
  <si>
    <t>Grille audit gaspillage</t>
  </si>
  <si>
    <t>Peser sans interpréter</t>
  </si>
  <si>
    <t>M11_Q066</t>
  </si>
  <si>
    <t>Cas PRO</t>
  </si>
  <si>
    <t>Quelle réponse attendue PRO pour un cas de surproduction répétée ?</t>
  </si>
  <si>
    <t>Comment répondre comme professionnel confirmé ?</t>
  </si>
  <si>
    <t>Diagnostic prévu/réel, causes, preuves, correction production-service, indicateur et suivi.</t>
  </si>
  <si>
    <t>Dire seulement “produire moins”</t>
  </si>
  <si>
    <t>M11_Q067</t>
  </si>
  <si>
    <t>Cas CFA</t>
  </si>
  <si>
    <t>Quelle réponse attendue CFA pour un cas de surproduction répétée ?</t>
  </si>
  <si>
    <t>Comment répondre simplement ?</t>
  </si>
  <si>
    <t>Regarder combien était prévu, combien a été servi, ce qui reste, pourquoi, puis corriger les quantités.</t>
  </si>
  <si>
    <t>Réponse trop théorique</t>
  </si>
  <si>
    <t>M11_Q068</t>
  </si>
  <si>
    <t>Différenciation notation</t>
  </si>
  <si>
    <t>Pourquoi noter différemment PRO et CFA sur le même cas ?</t>
  </si>
  <si>
    <t>Pourquoi on n’attend pas la même réponse ?</t>
  </si>
  <si>
    <t>La question est commune, mais PRO doit structurer preuve, indicateur, décision ; CFA doit identifier geste, cause simple et correction.</t>
  </si>
  <si>
    <t>Grille PRO/CFA</t>
  </si>
  <si>
    <t>Même barème pour deux niveaux</t>
  </si>
  <si>
    <t>M11_Q069</t>
  </si>
  <si>
    <t>Quelle relance poser si l’apprenant donne une réponse trop vague ?</t>
  </si>
  <si>
    <t>Que demander pour l’aider ?</t>
  </si>
  <si>
    <t>Demander : quelle preuve ? quelle cause ? quelle action ? qui fait ? comment vérifier après ?</t>
  </si>
  <si>
    <t>Donner directement la réponse</t>
  </si>
  <si>
    <t>M11_Q070</t>
  </si>
  <si>
    <t>Quelle méthode retenir pour résoudre un cas atelier complet ?</t>
  </si>
  <si>
    <t>Quelle méthode simple utiliser ?</t>
  </si>
  <si>
    <t>Lire la situation, classer les sources, chercher les preuves, analyser causes, proposer action, indicateur et correction.</t>
  </si>
  <si>
    <t>Réponse complète</t>
  </si>
  <si>
    <t>Réagir sans méthode</t>
  </si>
  <si>
    <t>M11_Q071</t>
  </si>
  <si>
    <t>À partir d’une fiche recette, calculez le coût matière par portion réelle.</t>
  </si>
  <si>
    <t>Comment calculer le prix d’une portion ?</t>
  </si>
  <si>
    <t>Additionner le coût des ingrédients, vérifier les portions réellement obtenues, puis diviser le coût total par ces portions.</t>
  </si>
  <si>
    <t>Diviser par le nombre prévu sans vérifier</t>
  </si>
  <si>
    <t>M11_Q072</t>
  </si>
  <si>
    <t>Coût menu</t>
  </si>
  <si>
    <t>Calculez le coût matière d’un menu complet.</t>
  </si>
  <si>
    <t>Comment savoir combien coûte tout le repas ?</t>
  </si>
  <si>
    <t>Additionner entrée, plat, garniture, dessert, pain éventuel et corriger selon portions réelles.</t>
  </si>
  <si>
    <t>Tableau coût menu</t>
  </si>
  <si>
    <t>Ne calculer que le plat principal</t>
  </si>
  <si>
    <t>M11_Q073</t>
  </si>
  <si>
    <t>Écart budget</t>
  </si>
  <si>
    <t>Un menu dépasse le budget cible de 0,35 € par convive. Quelle analyse mener ?</t>
  </si>
  <si>
    <t>Que faire si le menu coûte trop cher ?</t>
  </si>
  <si>
    <t>Identifier la ligne coûteuse, rendement, portion, fournisseur, saison, gaspillage et possibilité de compensation menu complet.</t>
  </si>
  <si>
    <t>Analyse écart coût</t>
  </si>
  <si>
    <t>Supprimer automatiquement le produit qualitatif</t>
  </si>
  <si>
    <t>M11_Q074</t>
  </si>
  <si>
    <t>Réduction coût</t>
  </si>
  <si>
    <t>Proposez une correction pour réduire le coût sans dégrader la qualité.</t>
  </si>
  <si>
    <t>Comment baisser le prix sans faire moins bon ?</t>
  </si>
  <si>
    <t>Ajuster grammage, saison, fournisseur, légumineuse, recette maison, pertes, dessert ou fréquence.</t>
  </si>
  <si>
    <t>Réduire uniquement la portion</t>
  </si>
  <si>
    <t>M11_Q075</t>
  </si>
  <si>
    <t>Une baisse du gaspillage libère 120 € par mois. Comment réinvestir ?</t>
  </si>
  <si>
    <t>Réinvestir dans qualité produit, bio, local, fruits, assaisonnement, formation, matériel ou animation convives.</t>
  </si>
  <si>
    <t>Garder l’économie sans amélioration</t>
  </si>
  <si>
    <t>M11_Q076</t>
  </si>
  <si>
    <t>Calculez le rendement d’un légume après épluchage.</t>
  </si>
  <si>
    <t>Combien reste-t-il après épluchage ?</t>
  </si>
  <si>
    <t>Comparer poids brut acheté et poids net utilisable pour calculer perte et quantité réellement disponible.</t>
  </si>
  <si>
    <t>Pesée brut/net</t>
  </si>
  <si>
    <t>Utiliser le poids acheté comme poids servi</t>
  </si>
  <si>
    <t>M11_Q077</t>
  </si>
  <si>
    <t>Perte préparation</t>
  </si>
  <si>
    <t>Un produit perd 28 % à la préparation. Quelle conséquence sur la commande ?</t>
  </si>
  <si>
    <t>Pourquoi commander plus que le poids net ?</t>
  </si>
  <si>
    <t>Commander selon besoin net corrigé par rendement réel, sinon risque de manquer ou de fausser le coût.</t>
  </si>
  <si>
    <t>Calcul quantité brute</t>
  </si>
  <si>
    <t>Oublier les pertes</t>
  </si>
  <si>
    <t>M11_Q078</t>
  </si>
  <si>
    <t>Rendement cuisson</t>
  </si>
  <si>
    <t>Un plat perd du poids à la cuisson. Que faut-il recalculer ?</t>
  </si>
  <si>
    <t>Pourquoi peser avant et après cuisson ?</t>
  </si>
  <si>
    <t>Recalculer portions, coût réel, grammage servi, texture, nombre de bacs et production future.</t>
  </si>
  <si>
    <t>Croire que le poids cru reste identique</t>
  </si>
  <si>
    <t>M11_Q079</t>
  </si>
  <si>
    <t>Absorption</t>
  </si>
  <si>
    <t>Des légumineuses doublent de poids après cuisson. Comment l’utiliser ?</t>
  </si>
  <si>
    <t>Pourquoi les lentilles changent de poids ?</t>
  </si>
  <si>
    <t>Utiliser le coefficient cru/cuit pour commander juste, maîtriser portions et coût.</t>
  </si>
  <si>
    <t>Commander selon poids cuit sans conversion</t>
  </si>
  <si>
    <t>M11_Q080</t>
  </si>
  <si>
    <t>Quantité à produire</t>
  </si>
  <si>
    <t>Calculez la quantité à produire pour 180 convives avec un grammage cible.</t>
  </si>
  <si>
    <t>Comment savoir combien préparer ?</t>
  </si>
  <si>
    <t>Multiplier effectif réel prévu par grammage cible, puis intégrer rendement, marge et organisation service.</t>
  </si>
  <si>
    <t>Calcul production</t>
  </si>
  <si>
    <t>Ajouter une marge excessive</t>
  </si>
  <si>
    <t>M11_Q081</t>
  </si>
  <si>
    <t>Effectif prévu/réel</t>
  </si>
  <si>
    <t>Analysez un écart entre 220 repas prévus et 184 servis.</t>
  </si>
  <si>
    <t>Pourquoi reste-t-il trop de repas ?</t>
  </si>
  <si>
    <t>Comparer réservation, absences, historique, jour, menu, communication et méthode de prévision.</t>
  </si>
  <si>
    <t>Accuser uniquement les absents</t>
  </si>
  <si>
    <t>M11_Q082</t>
  </si>
  <si>
    <t>Surproduction chiffrée</t>
  </si>
  <si>
    <t>Calculez le taux de surproduction d’un plat.</t>
  </si>
  <si>
    <t>Comment mesurer qu’on a trop produit ?</t>
  </si>
  <si>
    <t>Comparer quantité produite, quantité servie et non-servi pour calculer l’écart en poids ou en pourcentage.</t>
  </si>
  <si>
    <t>Calcul surproduction</t>
  </si>
  <si>
    <t>Dire seulement “il en reste beaucoup”</t>
  </si>
  <si>
    <t>M11_Q083</t>
  </si>
  <si>
    <t>Non-servi par convive</t>
  </si>
  <si>
    <t>Calculez le non-servi par convive.</t>
  </si>
  <si>
    <t>Combien reste-t-il par personne ?</t>
  </si>
  <si>
    <t>Diviser le poids non servi par le nombre de convives servis pour comparer les journées.</t>
  </si>
  <si>
    <t>Ratio g/convive</t>
  </si>
  <si>
    <t>M11_Q084</t>
  </si>
  <si>
    <t>Calculez les retours assiettes par convive.</t>
  </si>
  <si>
    <t>Combien les convives ont-ils laissé ?</t>
  </si>
  <si>
    <t>Diviser le poids des retours assiettes par le nombre de convives, puis relier au menu et au service.</t>
  </si>
  <si>
    <t>Ratio retours</t>
  </si>
  <si>
    <t>Mélanger avec le non-servi</t>
  </si>
  <si>
    <t>M11_Q085</t>
  </si>
  <si>
    <t>Pain par convive</t>
  </si>
  <si>
    <t>Calculez le gaspillage de pain par convive.</t>
  </si>
  <si>
    <t>Combien de pain est jeté par personne ?</t>
  </si>
  <si>
    <t>Isoler le pain, peser, diviser par convives, comparer avant/après action.</t>
  </si>
  <si>
    <t>Mélanger le pain aux autres restes</t>
  </si>
  <si>
    <t>M11_Q086</t>
  </si>
  <si>
    <t>Total gaspillage</t>
  </si>
  <si>
    <t>Calculez le gaspillage total par convive en séparant les catégories.</t>
  </si>
  <si>
    <t>Comment faire un bilan des restes ?</t>
  </si>
  <si>
    <t>Additionner les catégories séparées, puis calculer un ratio global et un détail par cause.</t>
  </si>
  <si>
    <t>Tableau pesées</t>
  </si>
  <si>
    <t>Additionner sans analyser les catégories</t>
  </si>
  <si>
    <t>M11_Q087</t>
  </si>
  <si>
    <t>Avant/après action</t>
  </si>
  <si>
    <t>Mesurez l’effet d’une action anti-gaspillage.</t>
  </si>
  <si>
    <t>Comment savoir si l’action marche ?</t>
  </si>
  <si>
    <t>Comparer même catégorie, même période comparable, même méthode de pesée, avant et après correction.</t>
  </si>
  <si>
    <t>Comparer deux semaines non comparables</t>
  </si>
  <si>
    <t>M11_Q088</t>
  </si>
  <si>
    <t>Gain matière</t>
  </si>
  <si>
    <t>Estimez le coût matière évité par baisse du gaspillage.</t>
  </si>
  <si>
    <t>Combien économise-t-on si on jette moins ?</t>
  </si>
  <si>
    <t>Multiplier quantité évitée par coût matière estimé, en précisant la limite du calcul.</t>
  </si>
  <si>
    <t>Calcul économie</t>
  </si>
  <si>
    <t>Annoncer un gain sans méthode</t>
  </si>
  <si>
    <t>M11_Q089</t>
  </si>
  <si>
    <t>Formulez un objectif interne de réduction du gaspillage.</t>
  </si>
  <si>
    <t>Comment écrire un objectif anti-gaspi clair ?</t>
  </si>
  <si>
    <t>Définir catégorie, valeur de départ, cible, période, responsable, indicateur et nouvelle mesure.</t>
  </si>
  <si>
    <t>Dire “réduire les déchets”</t>
  </si>
  <si>
    <t>M11_Q090</t>
  </si>
  <si>
    <t>Indicateur fiable</t>
  </si>
  <si>
    <t>Construisez un indicateur fiable pour suivre une action durable.</t>
  </si>
  <si>
    <t>Quel chiffre suivre ?</t>
  </si>
  <si>
    <t>Choisir un indicateur défini, mesurable, sourcé, daté, comparable et relié à une action.</t>
  </si>
  <si>
    <t>Choisir un chiffre impossible à vérifier</t>
  </si>
  <si>
    <t>M11_Q091</t>
  </si>
  <si>
    <t>Complétez un tableau de bord transition alimentaire.</t>
  </si>
  <si>
    <t>Que mettre dans le tableau de suivi ?</t>
  </si>
  <si>
    <t>Objectif, indicateur, valeur départ, cible, résultat, preuve, responsable, écart et correction.</t>
  </si>
  <si>
    <t>Mettre seulement des pourcentages</t>
  </si>
  <si>
    <t>M11_Q092</t>
  </si>
  <si>
    <t>Pourquoi ajouter un seuil intermédiaire dans un objectif annuel ?</t>
  </si>
  <si>
    <t>Pourquoi faire une étape avant la fin ?</t>
  </si>
  <si>
    <t>Il permet de vérifier la progression, corriger tôt et éviter un constat d’échec tardif.</t>
  </si>
  <si>
    <t>Planning indicateurs</t>
  </si>
  <si>
    <t>M11_Q093</t>
  </si>
  <si>
    <t>Un indicateur n’atteint pas la cible. Quelle démarche ?</t>
  </si>
  <si>
    <t>Vérifier calcul, preuve, cause, action, moyens, objectif et correction.</t>
  </si>
  <si>
    <t>Masquer ou justifier sans corriger</t>
  </si>
  <si>
    <t>M11_Q094</t>
  </si>
  <si>
    <t>Construisez un indicateur d’approvisionnement local.</t>
  </si>
  <si>
    <t>Définir territoire, familles produits, période, valeur d’achat ou volume, preuve et méthode de calcul.</t>
  </si>
  <si>
    <t>Fiche indicateur local</t>
  </si>
  <si>
    <t>Dire local sans périmètre</t>
  </si>
  <si>
    <t>M11_Q095</t>
  </si>
  <si>
    <t>Construisez un indicateur de suivi bio avec prudence.</t>
  </si>
  <si>
    <t>Séparer produits bio prouvés, période, valeur, factures, certificats et éviter les généralisations fournisseur.</t>
  </si>
  <si>
    <t>Tableau achats bio</t>
  </si>
  <si>
    <t>M11_Q096</t>
  </si>
  <si>
    <t>Suivez l’acceptation d’un plat végétarien.</t>
  </si>
  <si>
    <t>Comment savoir si le plat végé marche ?</t>
  </si>
  <si>
    <t>Mesurer choix réel, retours assiettes, remarques, coût, portion, recette et répétition possible.</t>
  </si>
  <si>
    <t>Bilan plat végétarien</t>
  </si>
  <si>
    <t>Compter seulement l’offre au menu</t>
  </si>
  <si>
    <t>M11_Q097</t>
  </si>
  <si>
    <t>Indicateur fait maison</t>
  </si>
  <si>
    <t>Construisez un indicateur “fait maison” sans tromper.</t>
  </si>
  <si>
    <t>Comment compter ce qui est fait sur place ?</t>
  </si>
  <si>
    <t>Définir fabrication réelle, exclure assemblage trompeur, conserver fiches recettes et planning production.</t>
  </si>
  <si>
    <t>M11_Q098</t>
  </si>
  <si>
    <t>Indicateur emballage</t>
  </si>
  <si>
    <t>Suivez la réduction des emballages fournisseurs.</t>
  </si>
  <si>
    <t>Comment mesurer les emballages ?</t>
  </si>
  <si>
    <t>Mesurer volume, poids, nombre de colis, familles concernées, fournisseur, conditionnement et action engagée.</t>
  </si>
  <si>
    <t>Dire “moins d’emballage” sans mesure</t>
  </si>
  <si>
    <t>M11_Q099</t>
  </si>
  <si>
    <t>Vrac / grand format</t>
  </si>
  <si>
    <t>Comparez vrac, grand format et petit conditionnement.</t>
  </si>
  <si>
    <t>Comment choisir le bon conditionnement ?</t>
  </si>
  <si>
    <t>Comparer volume consommé, stockage, rotation, hygiène, pertes, coût, emballage et manutention.</t>
  </si>
  <si>
    <t>M11_Q100</t>
  </si>
  <si>
    <t>Données incohérentes</t>
  </si>
  <si>
    <t>Que faire si les données d’un tableau sont incohérentes ?</t>
  </si>
  <si>
    <t>Que faire si les chiffres ne tiennent pas ?</t>
  </si>
  <si>
    <t>Vérifier unités, dates, catégories, effectifs, doublons, sources, formules et saisies.</t>
  </si>
  <si>
    <t>Construire une conclusion sur données fausses</t>
  </si>
  <si>
    <t>M11_Q101</t>
  </si>
  <si>
    <t>Corrigez un tableau qui mélange kg, g, portions et euros sans conversion.</t>
  </si>
  <si>
    <t>Pourquoi les unités doivent être claires ?</t>
  </si>
  <si>
    <t>Normaliser les unités, convertir avant calcul et afficher l’unité dans chaque colonne.</t>
  </si>
  <si>
    <t>Tableau unités corrigé</t>
  </si>
  <si>
    <t>Additionner des unités différentes</t>
  </si>
  <si>
    <t>M11_Q102</t>
  </si>
  <si>
    <t>Pourcentage</t>
  </si>
  <si>
    <t>Expliquez un pourcentage de progression dans un tableau de bord.</t>
  </si>
  <si>
    <t>Comment comprendre un pourcentage ?</t>
  </si>
  <si>
    <t>Préciser valeur de départ, valeur arrivée, période, périmètre et méthode de calcul.</t>
  </si>
  <si>
    <t>Calcul détaillé</t>
  </si>
  <si>
    <t>Afficher +30 % sans base</t>
  </si>
  <si>
    <t>M11_Q103</t>
  </si>
  <si>
    <t>Moyenne</t>
  </si>
  <si>
    <t>Quand une moyenne peut-elle masquer un problème ?</t>
  </si>
  <si>
    <t>Pourquoi la moyenne peut tromper ?</t>
  </si>
  <si>
    <t>Une moyenne peut cacher un pic sur un plat, un jour ou une catégorie ; il faut regarder le détail.</t>
  </si>
  <si>
    <t>Se satisfaire du chiffre moyen</t>
  </si>
  <si>
    <t>M11_Q104</t>
  </si>
  <si>
    <t>Cas chiffré PRO</t>
  </si>
  <si>
    <t>Quelle réponse PRO attendue pour un cas avec coût, gaspillage et menu ?</t>
  </si>
  <si>
    <t>Comment répondre comme professionnel ?</t>
  </si>
  <si>
    <t>Structurer diagnostic chiffré, causes, arbitrages, preuve, action, indicateur et suivi.</t>
  </si>
  <si>
    <t>Donner une correction sans calcul</t>
  </si>
  <si>
    <t>M11_Q105</t>
  </si>
  <si>
    <t>Cas chiffré CFA</t>
  </si>
  <si>
    <t>Quelle réponse CFA attendue pour un cas avec coût, gaspillage et menu ?</t>
  </si>
  <si>
    <t>Identifier les chiffres importants, dire ce qui coûte ou se jette, proposer une correction simple et vérifiable.</t>
  </si>
  <si>
    <t>Recopier tous les chiffres sans conclure</t>
  </si>
  <si>
    <t>M11_Q106</t>
  </si>
  <si>
    <t>Notation calcul</t>
  </si>
  <si>
    <t>Comment noter une réponse avec calcul partiellement juste ?</t>
  </si>
  <si>
    <t>Comment évaluer un calcul avec erreur ?</t>
  </si>
  <si>
    <t>Distinguer méthode, unité, résultat, interprétation et correction proposée.</t>
  </si>
  <si>
    <t>Grille notation</t>
  </si>
  <si>
    <t>Mettre zéro si seule l’unité manque</t>
  </si>
  <si>
    <t>M11_Q107</t>
  </si>
  <si>
    <t>Relance calcul</t>
  </si>
  <si>
    <t>Quelle relance poser si l’apprenant calcule sans interpréter ?</t>
  </si>
  <si>
    <t>Que demander après le calcul ?</t>
  </si>
  <si>
    <t>Demander : que signifie le résultat ? quelle cause ? quelle action ? comment vérifier ensuite ?</t>
  </si>
  <si>
    <t>Donner immédiatement la solution</t>
  </si>
  <si>
    <t>M11_Q108</t>
  </si>
  <si>
    <t>Correction mesurable</t>
  </si>
  <si>
    <t>Pourquoi une correction doit-elle être mesurable ?</t>
  </si>
  <si>
    <t>Pourquoi vérifier après l’action ?</t>
  </si>
  <si>
    <t>Sans nouvelle mesure, on ne sait pas si l’action a réduit coût, gaspillage, erreur ou refus.</t>
  </si>
  <si>
    <t>Mesure après action</t>
  </si>
  <si>
    <t>Corriger une fois sans suivi</t>
  </si>
  <si>
    <t>M11_Q109</t>
  </si>
  <si>
    <t>Synthèse chiffrée</t>
  </si>
  <si>
    <t>Comment présenter une synthèse chiffrée claire ?</t>
  </si>
  <si>
    <t>Comment faire un bilan simple ?</t>
  </si>
  <si>
    <t>Présenter 3 à 5 chiffres utiles, causes principales, action décidée, responsable, délai et prochaine mesure.</t>
  </si>
  <si>
    <t>Bilan synthétique</t>
  </si>
  <si>
    <t>Faire un tableau énorme sans décision</t>
  </si>
  <si>
    <t>M11_Q110</t>
  </si>
  <si>
    <t>Quelle méthode retenir pour résoudre un cas chiffré ?</t>
  </si>
  <si>
    <t>Vérifier unités, calculer, comparer, interpréter, chercher cause, proposer action et re-mesurer.</t>
  </si>
  <si>
    <t>Calculer sans décider</t>
  </si>
  <si>
    <t>M11_Q111</t>
  </si>
  <si>
    <t>Cas synthèse achats</t>
  </si>
  <si>
    <t>À partir d’un tableau d’achats, identifiez les produits à valoriser et ceux non prouvés.</t>
  </si>
  <si>
    <t>Dans les achats, qu’est-ce qu’on peut vraiment mettre en avant ?</t>
  </si>
  <si>
    <t>Séparer produits prouvés, non prouvés, labels, origine, bio, local, étranger et lignes à contrôler.</t>
  </si>
  <si>
    <t>Tableau achats annoté</t>
  </si>
  <si>
    <t>Valoriser tout le fournisseur</t>
  </si>
  <si>
    <t>M11_Q112</t>
  </si>
  <si>
    <t>Cas synthèse menu</t>
  </si>
  <si>
    <t>Corrigez un menu en croisant coût, saison, protéines, acceptabilité et gaspillage.</t>
  </si>
  <si>
    <t>Comment améliorer ce menu ?</t>
  </si>
  <si>
    <t>Revoir produit principal, garniture, saison, sauce, portion, coût, preuve, présentation et communication.</t>
  </si>
  <si>
    <t>Corriger un seul élément</t>
  </si>
  <si>
    <t>M11_Q113</t>
  </si>
  <si>
    <t>Cas synthèse production</t>
  </si>
  <si>
    <t>Analysez une production durable qui crée trop de charge de travail.</t>
  </si>
  <si>
    <t>Pourquoi cette production bloque en cuisine ?</t>
  </si>
  <si>
    <t>Examiner planning, matériel, main-d’œuvre, légumerie, rendement, nettoyage, formation et simplification possible.</t>
  </si>
  <si>
    <t>Grille production</t>
  </si>
  <si>
    <t>M11_Q114</t>
  </si>
  <si>
    <t>Cas synthèse service</t>
  </si>
  <si>
    <t>Analysez un service où les convives refusent un plat pourtant bien construit.</t>
  </si>
  <si>
    <t>Pourquoi le plat ne passe pas au service ?</t>
  </si>
  <si>
    <t>Observer présentation, température, nom, portion, explication, attente, ambiance, temps de repas et retours.</t>
  </si>
  <si>
    <t>Dire que le plat est forcément mauvais</t>
  </si>
  <si>
    <t>M11_Q115</t>
  </si>
  <si>
    <t>Cas synthèse gaspillage</t>
  </si>
  <si>
    <t>À partir de pesées, proposez trois actions correctives hiérarchisées.</t>
  </si>
  <si>
    <t>Après les pesées, que fait-on d’abord ?</t>
  </si>
  <si>
    <t>Choisir actions selon poids, catégorie, cause, facilité, impact, responsable et nouvelle mesure.</t>
  </si>
  <si>
    <t>Plan d’action anti-gaspi</t>
  </si>
  <si>
    <t>Vouloir tout faire en même temps</t>
  </si>
  <si>
    <t>M11_Q116</t>
  </si>
  <si>
    <t>Cas synthèse communication</t>
  </si>
  <si>
    <t>Corrigez une communication durable imprécise, non prouvée ou culpabilisante.</t>
  </si>
  <si>
    <t>Comment rendre l’affiche plus juste ?</t>
  </si>
  <si>
    <t>Remplacer slogans par faits prouvés, ton positif, produit concerné, chiffre contrôlé et action claire.</t>
  </si>
  <si>
    <t>Garder de grands mots</t>
  </si>
  <si>
    <t>M11_Q117</t>
  </si>
  <si>
    <t>Source française</t>
  </si>
  <si>
    <t>Comment vérifier qu’une réponse relève d’une obligation française ?</t>
  </si>
  <si>
    <t>Comment savoir si c’est une vraie règle en France ?</t>
  </si>
  <si>
    <t>Chercher source française actuelle, texte applicable, périmètre, preuve attendue et date de mise à jour.</t>
  </si>
  <si>
    <t>Utiliser une source étrangère</t>
  </si>
  <si>
    <t>M11_Q118</t>
  </si>
  <si>
    <t>Comment utiliser correctement une source belge, suisse ou québécoise dans un cas atelier ?</t>
  </si>
  <si>
    <t>Que garder d’une source étrangère ?</t>
  </si>
  <si>
    <t>Garder méthode, outil ou exemple ; isoler pays, statut, limites et besoin de contrôle français.</t>
  </si>
  <si>
    <t>Source reclassée</t>
  </si>
  <si>
    <t>Copier comme règle française</t>
  </si>
  <si>
    <t>M11_Q119</t>
  </si>
  <si>
    <t>Classement source</t>
  </si>
  <si>
    <r>
      <t xml:space="preserve">Classez dix extraits en </t>
    </r>
    <r>
      <rPr>
        <sz val="10"/>
        <color theme="1"/>
        <rFont val="Arial Unicode MS"/>
      </rPr>
      <t>FR_REGLEMENTAIRE</t>
    </r>
    <r>
      <rPr>
        <sz val="11"/>
        <color theme="1"/>
        <rFont val="Calibri"/>
        <family val="2"/>
        <scheme val="minor"/>
      </rPr>
      <t xml:space="preserve">, </t>
    </r>
    <r>
      <rPr>
        <sz val="10"/>
        <color theme="1"/>
        <rFont val="Arial Unicode MS"/>
      </rPr>
      <t>FR_METHODE</t>
    </r>
    <r>
      <rPr>
        <sz val="11"/>
        <color theme="1"/>
        <rFont val="Calibri"/>
        <family val="2"/>
        <scheme val="minor"/>
      </rPr>
      <t xml:space="preserve">, </t>
    </r>
    <r>
      <rPr>
        <sz val="10"/>
        <color theme="1"/>
        <rFont val="Arial Unicode MS"/>
      </rPr>
      <t>BE_METHODE</t>
    </r>
    <r>
      <rPr>
        <sz val="11"/>
        <color theme="1"/>
        <rFont val="Calibri"/>
        <family val="2"/>
        <scheme val="minor"/>
      </rPr>
      <t xml:space="preserve">, </t>
    </r>
    <r>
      <rPr>
        <sz val="10"/>
        <color theme="1"/>
        <rFont val="Arial Unicode MS"/>
      </rPr>
      <t>CH_OBJECTIF</t>
    </r>
    <r>
      <rPr>
        <sz val="11"/>
        <color theme="1"/>
        <rFont val="Calibri"/>
        <family val="2"/>
        <scheme val="minor"/>
      </rPr>
      <t xml:space="preserve">, </t>
    </r>
    <r>
      <rPr>
        <sz val="10"/>
        <color theme="1"/>
        <rFont val="Arial Unicode MS"/>
      </rPr>
      <t>QC_PEDAGOGIE</t>
    </r>
    <r>
      <rPr>
        <sz val="11"/>
        <color theme="1"/>
        <rFont val="Calibri"/>
        <family val="2"/>
        <scheme val="minor"/>
      </rPr>
      <t xml:space="preserve"> ou </t>
    </r>
    <r>
      <rPr>
        <sz val="10"/>
        <color theme="1"/>
        <rFont val="Arial Unicode MS"/>
      </rPr>
      <t>A_CONTROLER_FR</t>
    </r>
    <r>
      <rPr>
        <sz val="11"/>
        <color theme="1"/>
        <rFont val="Calibri"/>
        <family val="2"/>
        <scheme val="minor"/>
      </rPr>
      <t>.</t>
    </r>
  </si>
  <si>
    <t>Comment ranger les extraits ?</t>
  </si>
  <si>
    <t>Identifier pays, nature, usage, preuve, actualité et transposabilité.</t>
  </si>
  <si>
    <t>Tout mettre en méthode</t>
  </si>
  <si>
    <t>M11_Q120</t>
  </si>
  <si>
    <t>Corrigez une matrice où les statuts source sont mélangés.</t>
  </si>
  <si>
    <t>Que faire si les sources sont mal rangées ?</t>
  </si>
  <si>
    <t>Reclasser chaque ligne, ajouter vigilance, source prioritaire et preuve attendue.</t>
  </si>
  <si>
    <t>Laisser les erreurs invisibles</t>
  </si>
  <si>
    <t>M11_Q121</t>
  </si>
  <si>
    <t>Grille observation cuisine</t>
  </si>
  <si>
    <t>Construisez une grille d’observation cuisine pour un atelier transition alimentaire.</t>
  </si>
  <si>
    <t>Que regarder pendant l’atelier cuisine ?</t>
  </si>
  <si>
    <t>Gestes, organisation, hygiène, rendement, pertes, assaisonnement, portion, fiche technique, temps et correction.</t>
  </si>
  <si>
    <t>Observer sans critères</t>
  </si>
  <si>
    <t>M11_Q122</t>
  </si>
  <si>
    <t>Construisez une grille d’observation du service.</t>
  </si>
  <si>
    <t>Que regarder au self ou en salle ?</t>
  </si>
  <si>
    <t>Accueil, explication, portion, ustensile, présentation, pain, rythme, questions, refus et retours.</t>
  </si>
  <si>
    <t>Ne regarder que les plateaux</t>
  </si>
  <si>
    <t>M11_Q123</t>
  </si>
  <si>
    <t>Construisez une grille de dégustation pour comparer deux versions d’un plat.</t>
  </si>
  <si>
    <t>Comment comparer deux plats ?</t>
  </si>
  <si>
    <t>Noter goût, texture, odeur, couleur, température, sauce, assaisonnement, satiété et acceptabilité.</t>
  </si>
  <si>
    <t>Demander seulement “j’aime / j’aime pas”</t>
  </si>
  <si>
    <t>M11_Q124</t>
  </si>
  <si>
    <t>Grille preuve</t>
  </si>
  <si>
    <t>Construisez une grille de contrôle des preuves.</t>
  </si>
  <si>
    <t>Comment vérifier les justificatifs ?</t>
  </si>
  <si>
    <t>Contrôler facture, BL, certificat, fiche fournisseur, date, produit, quantité, origine, label et cohérence menu.</t>
  </si>
  <si>
    <t>Grille preuves</t>
  </si>
  <si>
    <t>Garder des preuves non reliées</t>
  </si>
  <si>
    <t>M11_Q125</t>
  </si>
  <si>
    <t>Grille écart</t>
  </si>
  <si>
    <t>Construisez une fiche d’écart pour production ou gaspillage.</t>
  </si>
  <si>
    <t>Comment noter un problème ?</t>
  </si>
  <si>
    <t>Écrire date, fait observé, chiffre, cause supposée, preuve, décision, responsable, délai et nouvelle mesure.</t>
  </si>
  <si>
    <t>Noter seulement “problème”</t>
  </si>
  <si>
    <t>M11_Q126</t>
  </si>
  <si>
    <t>Évaluation PRO</t>
  </si>
  <si>
    <t>Quels critères utiliser pour évaluer une réponse PRO complète ?</t>
  </si>
  <si>
    <t>Comment noter une réponse professionnelle ?</t>
  </si>
  <si>
    <t>Diagnostic, preuves, méthode, calcul, indicateur, contrainte, décision, correction et suivi.</t>
  </si>
  <si>
    <t>Grille PRO</t>
  </si>
  <si>
    <t>Noter uniquement le résultat final</t>
  </si>
  <si>
    <t>M11_Q127</t>
  </si>
  <si>
    <t>Évaluation CFA</t>
  </si>
  <si>
    <t>Quels critères utiliser pour évaluer une réponse CFA correcte ?</t>
  </si>
  <si>
    <t>Comment noter une réponse terrain ?</t>
  </si>
  <si>
    <t>Compréhension de la situation, geste juste, cause simple, preuve visible, correction concrète et vocabulaire métier.</t>
  </si>
  <si>
    <t>Grille CFA</t>
  </si>
  <si>
    <t>Exiger une réponse trop administrative</t>
  </si>
  <si>
    <t>M11_Q128</t>
  </si>
  <si>
    <t>Écart PRO/CFA</t>
  </si>
  <si>
    <t>Pourquoi la même question doit-elle avoir deux attentes différentes ?</t>
  </si>
  <si>
    <t>Pourquoi PRO et CFA n’ont pas la même réponse ?</t>
  </si>
  <si>
    <t>PRO structure et pilote ; CFA identifie, agit, observe et explique simplement le geste métier.</t>
  </si>
  <si>
    <t>Barème différencié</t>
  </si>
  <si>
    <t>Appliquer le même niveau d’exigence</t>
  </si>
  <si>
    <t>M11_Q129</t>
  </si>
  <si>
    <t>Conseil formateur PRO</t>
  </si>
  <si>
    <t>Rédigez un conseil formateur pour améliorer une réponse PRO incomplète.</t>
  </si>
  <si>
    <t>Comment aider sans donner la réponse ?</t>
  </si>
  <si>
    <t>Relancer sur preuve, indicateur, méthode de calcul, responsabilité, risque et correction mesurable.</t>
  </si>
  <si>
    <t>Conseil écrit</t>
  </si>
  <si>
    <t>Donner la solution complète</t>
  </si>
  <si>
    <t>M11_Q130</t>
  </si>
  <si>
    <t>Conseil formateur CFA</t>
  </si>
  <si>
    <t>Rédigez un conseil formateur pour améliorer une réponse CFA trop vague.</t>
  </si>
  <si>
    <t>Quelle question poser à l’apprenti ?</t>
  </si>
  <si>
    <t>Demander : qu’as-tu vu ? qu’est-ce qui pose problème ? que peux-tu mesurer ? que proposes-tu ?</t>
  </si>
  <si>
    <t>Relance CFA</t>
  </si>
  <si>
    <t>Utiliser un vocabulaire trop abstrait</t>
  </si>
  <si>
    <t>M11_Q131</t>
  </si>
  <si>
    <t>Réponse apprenant vague</t>
  </si>
  <si>
    <t>Corrigez une réponse : “il faut faire attention au gaspillage”.</t>
  </si>
  <si>
    <t>Pourquoi cette réponse ne suffit pas ?</t>
  </si>
  <si>
    <t>Demander catégorie, mesure, cause, action, responsable et vérification après correction.</t>
  </si>
  <si>
    <t>Réponse corrigée</t>
  </si>
  <si>
    <t>Accepter une intention vague</t>
  </si>
  <si>
    <t>M11_Q132</t>
  </si>
  <si>
    <t>Réponse apprenant non prouvée</t>
  </si>
  <si>
    <t>Corrigez une réponse qui affirme “c’est local” sans preuve.</t>
  </si>
  <si>
    <t>Que manque-t-il dans cette réponse ?</t>
  </si>
  <si>
    <t>Ajouter origine, périmètre, fournisseur, facture ou BL, produit concerné et limite de communication.</t>
  </si>
  <si>
    <t>Confondre déclaration et preuve</t>
  </si>
  <si>
    <t>M11_Q133</t>
  </si>
  <si>
    <t>Réponse apprenant calcul</t>
  </si>
  <si>
    <t>Corrigez une réponse avec bon calcul mais mauvaise interprétation.</t>
  </si>
  <si>
    <t>Que faire si le chiffre est bon mais mal compris ?</t>
  </si>
  <si>
    <t>Valider méthode de calcul, puis corriger conclusion, cause, action et limite du résultat.</t>
  </si>
  <si>
    <t>Correction annotée</t>
  </si>
  <si>
    <t>Noter seulement le calcul</t>
  </si>
  <si>
    <t>M11_Q134</t>
  </si>
  <si>
    <t>Réponse apprenant source</t>
  </si>
  <si>
    <t>Corrigez une réponse qui utilise une source suisse comme obligation française.</t>
  </si>
  <si>
    <t>Pourquoi la source est mal utilisée ?</t>
  </si>
  <si>
    <t>Reclasser en benchmark suisse, demander source française si obligation, puis reformuler la conclusion.</t>
  </si>
  <si>
    <t>Réponse reclassée</t>
  </si>
  <si>
    <t>Accepter la source étrangère comme règle</t>
  </si>
  <si>
    <t>M11_Q135</t>
  </si>
  <si>
    <t>Réponse apprenant communication</t>
  </si>
  <si>
    <t>Corrigez une réponse qui propose une affiche avant toute action réelle.</t>
  </si>
  <si>
    <t>Pourquoi communiquer trop tôt pose problème ?</t>
  </si>
  <si>
    <t>Exiger action réelle, preuve, chiffre ou engagement vérifiable avant communication externe.</t>
  </si>
  <si>
    <t>Message corrigé</t>
  </si>
  <si>
    <t>Faire de la communication décorative</t>
  </si>
  <si>
    <t>M11_Q136</t>
  </si>
  <si>
    <t>Atelier complet achats</t>
  </si>
  <si>
    <t>Construisez un atelier complet sur les achats durables.</t>
  </si>
  <si>
    <t>Quel exercice faire sur les achats ?</t>
  </si>
  <si>
    <t>Fournir factures, BL, labels, origines ; faire classer, vérifier, calculer, corriger et communiquer prudemment.</t>
  </si>
  <si>
    <t>Dossier atelier achats</t>
  </si>
  <si>
    <t>Faire seulement une liste de labels</t>
  </si>
  <si>
    <t>M11_Q137</t>
  </si>
  <si>
    <t>Atelier complet menu</t>
  </si>
  <si>
    <t>Construisez un atelier complet sur la correction d’un menu durable.</t>
  </si>
  <si>
    <t>Quel exercice faire sur un menu ?</t>
  </si>
  <si>
    <t>Faire analyser saison, protéines, coût, couleur, acceptabilité, production, gaspillage et message convive.</t>
  </si>
  <si>
    <t>Dossier atelier menu</t>
  </si>
  <si>
    <t>Corriger seulement l’équilibre nutritionnel</t>
  </si>
  <si>
    <t>M11_Q138</t>
  </si>
  <si>
    <t>Atelier complet production</t>
  </si>
  <si>
    <t>Construisez un atelier complet sur rendement, grammage et coût portion.</t>
  </si>
  <si>
    <t>Quel exercice faire en cuisine ?</t>
  </si>
  <si>
    <t>Faire peser brut/net, cru/cuit, portions, coût, temps, pertes et corriger la fiche technique.</t>
  </si>
  <si>
    <t>Dossier atelier production</t>
  </si>
  <si>
    <t>Faire produire sans mesurer</t>
  </si>
  <si>
    <t>M11_Q139</t>
  </si>
  <si>
    <t>Atelier complet gaspillage</t>
  </si>
  <si>
    <t>Construisez un atelier complet sur pesée et réduction du gaspillage.</t>
  </si>
  <si>
    <t>Quel exercice faire sur les restes ?</t>
  </si>
  <si>
    <t>Organiser bacs, tare, catégories, effectifs, menu, analyse, action et nouvelle mesure.</t>
  </si>
  <si>
    <t>Dossier atelier pesée</t>
  </si>
  <si>
    <t>Peser sans plan d’action</t>
  </si>
  <si>
    <t>M11_Q140</t>
  </si>
  <si>
    <t>Atelier complet communication</t>
  </si>
  <si>
    <t>Construisez un atelier complet sur communication et greenwashing.</t>
  </si>
  <si>
    <t>Quel exercice faire sur les affiches ?</t>
  </si>
  <si>
    <t>Auditer supports, preuves, vocabulaire, ton, public, cohérence menu et reformuler les messages.</t>
  </si>
  <si>
    <t>Dossier atelier communication</t>
  </si>
  <si>
    <t>Juger seulement l’apparence</t>
  </si>
  <si>
    <t>M11_Q141</t>
  </si>
  <si>
    <t>Étude de cas finale PRO</t>
  </si>
  <si>
    <t>Résolvez une étude de cas complète : achats, menu, production, gaspillage, communication.</t>
  </si>
  <si>
    <t>Produire diagnostic structuré, preuves, calculs, priorités, plan d’action, indicateurs, communication et suivi.</t>
  </si>
  <si>
    <t>Dossier réponse PRO</t>
  </si>
  <si>
    <t>Donner une liste d’idées</t>
  </si>
  <si>
    <t>M11_Q142</t>
  </si>
  <si>
    <t>Étude de cas finale CFA</t>
  </si>
  <si>
    <t>Résolvez une étude de cas complète avec une réponse terrain.</t>
  </si>
  <si>
    <t>Comment répondre simplement mais correctement ?</t>
  </si>
  <si>
    <t>Identifier problèmes visibles, preuves simples, gestes à faire, corrections prioritaires et contrôle après action.</t>
  </si>
  <si>
    <t>Dossier réponse CFA</t>
  </si>
  <si>
    <t>Répondre trop général</t>
  </si>
  <si>
    <t>M11_Q143</t>
  </si>
  <si>
    <t>Bilan collectif</t>
  </si>
  <si>
    <t>Comment organiser un bilan collectif après atelier ?</t>
  </si>
  <si>
    <t>Comment débriefer après l’exercice ?</t>
  </si>
  <si>
    <t>Comparer réponses, erreurs, preuves, calculs, décisions, difficultés et bonnes pratiques.</t>
  </si>
  <si>
    <t>Compte rendu bilan</t>
  </si>
  <si>
    <t>Donner uniquement la correction</t>
  </si>
  <si>
    <t>M11_Q144</t>
  </si>
  <si>
    <t>Auto-évaluation</t>
  </si>
  <si>
    <t>Comment faire s’auto-évaluer l’apprenant après un cas pratique ?</t>
  </si>
  <si>
    <t>Comment savoir ce qu’on a réussi ?</t>
  </si>
  <si>
    <t>Faire cocher compréhension, preuve trouvée, calcul, décision, correction, vocabulaire et point à retravailler.</t>
  </si>
  <si>
    <t>Fiche auto-évaluation</t>
  </si>
  <si>
    <t>Demander seulement une note</t>
  </si>
  <si>
    <t>M11_Q145</t>
  </si>
  <si>
    <t>Progression</t>
  </si>
  <si>
    <t>Comment mesurer la progression entre réponse A et réponse B ?</t>
  </si>
  <si>
    <t>Comment voir qu’on a amélioré sa réponse ?</t>
  </si>
  <si>
    <t>Comparer précision, preuve, calcul, cause, action, vocabulaire, méthode et autonomie.</t>
  </si>
  <si>
    <t>Comparatif A/B</t>
  </si>
  <si>
    <t>Corriger sans mesurer le progrès</t>
  </si>
  <si>
    <t>M11_Q146</t>
  </si>
  <si>
    <t>Remédiation</t>
  </si>
  <si>
    <t>Que proposer si l’apprenant échoue plusieurs fois sur les preuves ?</t>
  </si>
  <si>
    <t>Comment aider s’il ne trouve jamais les justificatifs ?</t>
  </si>
  <si>
    <t>Revenir aux documents simples : BL, facture, fiche fournisseur, menu, certificat, puis exercice guidé.</t>
  </si>
  <si>
    <t>Parcours remédiation</t>
  </si>
  <si>
    <t>Répéter le même exercice</t>
  </si>
  <si>
    <t>M11_Q147</t>
  </si>
  <si>
    <t>Remédiation calcul</t>
  </si>
  <si>
    <t>Que proposer si l’apprenant échoue sur les calculs ?</t>
  </si>
  <si>
    <t>Comment aider sur les chiffres ?</t>
  </si>
  <si>
    <t>Reprendre unités, règle de trois, division par portion, pourcentage, ratio par convive et interprétation.</t>
  </si>
  <si>
    <t>Exercices progressifs</t>
  </si>
  <si>
    <t>Passer directement au tableau complet</t>
  </si>
  <si>
    <t>M11_Q148</t>
  </si>
  <si>
    <t>Remédiation communication</t>
  </si>
  <si>
    <t>Que proposer si l’apprenant produit des messages exagérés ?</t>
  </si>
  <si>
    <t>Comment éviter les slogans ?</t>
  </si>
  <si>
    <t>Faire remplacer chaque slogan par un fait prouvé, un produit concerné, une période et une limite.</t>
  </si>
  <si>
    <t>Messages réécrits</t>
  </si>
  <si>
    <t>Corriger seulement l’orthographe</t>
  </si>
  <si>
    <t>M11_Q149</t>
  </si>
  <si>
    <t>Bilan final matrice</t>
  </si>
  <si>
    <t>Quel bilan global tirer de la matrice cas pratiques atelier ?</t>
  </si>
  <si>
    <t>À quoi sert toute cette matrice ?</t>
  </si>
  <si>
    <t>Elle entraîne à diagnostiquer, prouver, calculer, corriger, communiquer et différencier attentes PRO/CFA.</t>
  </si>
  <si>
    <t>Bilan pédagogique</t>
  </si>
  <si>
    <t>Voir les cas comme simples questions</t>
  </si>
  <si>
    <t>M11_Q150</t>
  </si>
  <si>
    <t>Quelle méthode complète retenir pour traiter tout cas de transition alimentaire ?</t>
  </si>
  <si>
    <t>Quelle méthode terrain retenir ?</t>
  </si>
  <si>
    <t>Observer, classer la source, chercher preuve, calculer si besoin, analyser cause, décider action, mesurer, corriger et expliquer.</t>
  </si>
  <si>
    <t>Répondre sans preuve ni suivi</t>
  </si>
  <si>
    <t>Total provisoire produit</t>
  </si>
  <si>
    <t>comme les règlementations changent souvent;je reste prudent en cette matière.'tu peux faire une matrice avec indication des sources ou comment faire des recherches à partir d'un questionnaire</t>
  </si>
  <si>
    <t>Fonction de la matrice</t>
  </si>
  <si>
    <t>Cette matrice ne sert pas à mémoriser une réglementation figée.</t>
  </si>
  <si>
    <t>Elle sert à apprendre à chercher, contrôler, classer et justifier une information réglementaire avant de l’utiliser dans un moteur de formation ou un support professionnel.</t>
  </si>
  <si>
    <t>M01_Q001</t>
  </si>
  <si>
    <t>Statut de la source</t>
  </si>
  <si>
    <t>La source est-elle officielle, ministérielle, législative, méthodologique ou privée ?</t>
  </si>
  <si>
    <t>Légifrance / ma cantine / ministère</t>
  </si>
  <si>
    <t>source officielle restauration collective EGAlim</t>
  </si>
  <si>
    <t>Capture ou lien source + date</t>
  </si>
  <si>
    <t>Classer la source avant usage</t>
  </si>
  <si>
    <t>Mélanger loi, méthode et opinion</t>
  </si>
  <si>
    <t>M01_Q002</t>
  </si>
  <si>
    <t>Date de vérification</t>
  </si>
  <si>
    <t>À quelle date l’information a-t-elle été vérifiée ?</t>
  </si>
  <si>
    <t>Toutes sources</t>
  </si>
  <si>
    <t>date mise à jour page obligation restauration collective</t>
  </si>
  <si>
    <t>Date de consultation</t>
  </si>
  <si>
    <r>
      <t xml:space="preserve">Ajouter colonne </t>
    </r>
    <r>
      <rPr>
        <sz val="10"/>
        <color theme="1"/>
        <rFont val="Arial Unicode MS"/>
      </rPr>
      <t>Date_controle</t>
    </r>
  </si>
  <si>
    <t>Utiliser une règle dépassée</t>
  </si>
  <si>
    <t>M01_Q003</t>
  </si>
  <si>
    <t>Public concerné</t>
  </si>
  <si>
    <t>L’obligation concerne-t-elle scolaire, administration, EHPAD, entreprise, santé, médico-social ?</t>
  </si>
  <si>
    <t>ma cantine / Légifrance</t>
  </si>
  <si>
    <t>restauration collective publics concernés EGAlim</t>
  </si>
  <si>
    <t>Extrait source</t>
  </si>
  <si>
    <t>Identifier le périmètre</t>
  </si>
  <si>
    <t>Appliquer une obligation au mauvais secteur</t>
  </si>
  <si>
    <t>M01_Q004</t>
  </si>
  <si>
    <t>Gestion directe / concédée</t>
  </si>
  <si>
    <t>La règle change-t-elle selon gestion directe ou concédée ?</t>
  </si>
  <si>
    <t>gestion directe concédée restauration collective obligations</t>
  </si>
  <si>
    <t>Source officielle</t>
  </si>
  <si>
    <t>Vérifier le type de gestion</t>
  </si>
  <si>
    <t>M01_Q005</t>
  </si>
  <si>
    <t>Produits durables</t>
  </si>
  <si>
    <t>Quels produits peuvent être comptés comme durables et de qualité ?</t>
  </si>
  <si>
    <t>Légifrance / ma cantine</t>
  </si>
  <si>
    <t>article L230-5-1 produits durables qualité restauration collective</t>
  </si>
  <si>
    <t>Article ou fiche officielle</t>
  </si>
  <si>
    <t>Lister catégories contrôlées</t>
  </si>
  <si>
    <t>Compter un produit non éligible</t>
  </si>
  <si>
    <t>M01_Q006</t>
  </si>
  <si>
    <t>Produits bio</t>
  </si>
  <si>
    <t>Comment vérifier la part de produits bio ?</t>
  </si>
  <si>
    <t>restauration collective 20 % bio valeur achats</t>
  </si>
  <si>
    <t>Factures + certificats</t>
  </si>
  <si>
    <t>Bio prouvé seulement</t>
  </si>
  <si>
    <t>Classer tout un fournisseur en bio</t>
  </si>
  <si>
    <t>M01_Q007</t>
  </si>
  <si>
    <t>Seuil global</t>
  </si>
  <si>
    <t>Quel seuil global de produits durables s’applique au cas étudié ?</t>
  </si>
  <si>
    <t>seuil produits durables restauration collective EGAlim</t>
  </si>
  <si>
    <t>Source + période</t>
  </si>
  <si>
    <t>Vérifier seuil applicable</t>
  </si>
  <si>
    <t>Utiliser un ancien seuil</t>
  </si>
  <si>
    <t>M01_Q008</t>
  </si>
  <si>
    <t>Viandes et poissons</t>
  </si>
  <si>
    <t>Existe-t-il une règle spécifique pour viandes et poissons ?</t>
  </si>
  <si>
    <t>Ministère Agriculture / ma cantine</t>
  </si>
  <si>
    <t>nouveautés 2024 viandes poissons restauration collective</t>
  </si>
  <si>
    <t>Page officielle</t>
  </si>
  <si>
    <t>Contrôler famille produit</t>
  </si>
  <si>
    <t>Oublier une évolution récente</t>
  </si>
  <si>
    <t>M01_Q009</t>
  </si>
  <si>
    <t>Valeur d’achat</t>
  </si>
  <si>
    <t>Le calcul se fait-il en valeur d’achat, volume, nombre de repas ou autre base ?</t>
  </si>
  <si>
    <t>ma cantine</t>
  </si>
  <si>
    <t>calcul valeur achat produits durables restauration collective</t>
  </si>
  <si>
    <t>Méthode officielle</t>
  </si>
  <si>
    <t>Fixer base de calcul</t>
  </si>
  <si>
    <t>Comparer des bases différentes</t>
  </si>
  <si>
    <t>M01_Q010</t>
  </si>
  <si>
    <t>Période de calcul</t>
  </si>
  <si>
    <t>Sur quelle période les achats sont-ils calculés ?</t>
  </si>
  <si>
    <t>campagne télédéclaration restauration collective période achats</t>
  </si>
  <si>
    <t>Notice officielle</t>
  </si>
  <si>
    <t>Définir année/période</t>
  </si>
  <si>
    <t>Additionner des périodes incohérentes</t>
  </si>
  <si>
    <t>M01_Q011</t>
  </si>
  <si>
    <t>Télédéclaration</t>
  </si>
  <si>
    <t>Qui doit déclarer, quoi, quand et sur quelle plateforme ?</t>
  </si>
  <si>
    <t>télédéclaration restauration collective ma cantine obligations</t>
  </si>
  <si>
    <t>Accusé ou guide déclaration</t>
  </si>
  <si>
    <t>Identifier obligation déclarative</t>
  </si>
  <si>
    <t>Croire que le suivi interne suffit</t>
  </si>
  <si>
    <t>M01_Q012</t>
  </si>
  <si>
    <t>Justificatifs achats</t>
  </si>
  <si>
    <t>Quels justificatifs garder pour prouver les achats ?</t>
  </si>
  <si>
    <t>justificatifs produits durables restauration collective</t>
  </si>
  <si>
    <t>Factures, BL, certificats</t>
  </si>
  <si>
    <t>Preuves reliées au produit</t>
  </si>
  <si>
    <t>Garder preuves non reliées au menu</t>
  </si>
  <si>
    <t>M01_Q013</t>
  </si>
  <si>
    <t>Quels signes officiels de qualité peuvent être comptés ?</t>
  </si>
  <si>
    <t>INAO / ma cantine / Légifrance</t>
  </si>
  <si>
    <t>SIQO restauration collective EGAlim AOP IGP Label Rouge STG</t>
  </si>
  <si>
    <t>Distinguer SIQO et labels privés</t>
  </si>
  <si>
    <t>Compter un logo privé comme SIQO</t>
  </si>
  <si>
    <t>M01_Q014</t>
  </si>
  <si>
    <t>HVE</t>
  </si>
  <si>
    <t>Quelle version ou niveau de certification HVE est comptable à la date contrôlée ?</t>
  </si>
  <si>
    <t>Légifrance / ministère Agriculture</t>
  </si>
  <si>
    <t>HVE restauration collective produits durables L230-5-1</t>
  </si>
  <si>
    <t>Texte ou arrêté actuel</t>
  </si>
  <si>
    <t>Vérifier statut actuel</t>
  </si>
  <si>
    <t>Compter une certification qui a changé</t>
  </si>
  <si>
    <t>M01_Q015</t>
  </si>
  <si>
    <t>Dans quels cas le commerce équitable peut-il être compté ou communiqué ?</t>
  </si>
  <si>
    <t>commerce équitable restauration collective EGAlim</t>
  </si>
  <si>
    <t>Référentiel + facture</t>
  </si>
  <si>
    <t>Vérifier produit concerné</t>
  </si>
  <si>
    <t>M01_Q016</t>
  </si>
  <si>
    <t>Le local compte-t-il automatiquement dans EGAlim ?</t>
  </si>
  <si>
    <t>local EGAlim restauration collective produit durable</t>
  </si>
  <si>
    <t>Distinguer local et catégorie éligible</t>
  </si>
  <si>
    <t>Local = automatiquement réglementaire</t>
  </si>
  <si>
    <t>M01_Q017</t>
  </si>
  <si>
    <t>Le circuit court est-il une preuve suffisante ?</t>
  </si>
  <si>
    <t>circuit court restauration collective EGAlim</t>
  </si>
  <si>
    <t>Source + définition</t>
  </si>
  <si>
    <t>Vérifier statut exact</t>
  </si>
  <si>
    <t>Confondre circuit court et durable</t>
  </si>
  <si>
    <t>M01_Q018</t>
  </si>
  <si>
    <t>Labels privés</t>
  </si>
  <si>
    <t>Un label privé peut-il être utilisé dans le calcul ?</t>
  </si>
  <si>
    <t>labels privés produits durables restauration collective</t>
  </si>
  <si>
    <r>
      <t xml:space="preserve">Classer en </t>
    </r>
    <r>
      <rPr>
        <sz val="10"/>
        <color theme="1"/>
        <rFont val="Arial Unicode MS"/>
      </rPr>
      <t>A_CONTROLER</t>
    </r>
  </si>
  <si>
    <t>Compter sans vérifier</t>
  </si>
  <si>
    <t>M01_Q019</t>
  </si>
  <si>
    <t>Labels étrangers</t>
  </si>
  <si>
    <t>Un label belge, suisse ou québécois peut-il compter dans le cadre français ?</t>
  </si>
  <si>
    <t>label étranger restauration collective EGAlim équivalence</t>
  </si>
  <si>
    <t>Isoler en benchmark</t>
  </si>
  <si>
    <t>Assimiler à un label français</t>
  </si>
  <si>
    <t>M01_Q020</t>
  </si>
  <si>
    <t>Quelle obligation concerne les menus végétariens ?</t>
  </si>
  <si>
    <t>article L230-5-6 menu végétarien restauration scolaire</t>
  </si>
  <si>
    <t>Article actuel</t>
  </si>
  <si>
    <t>Vérifier secteur concerné</t>
  </si>
  <si>
    <t>Appliquer à tous les secteurs sans contrôle</t>
  </si>
  <si>
    <t>M01_Q021</t>
  </si>
  <si>
    <t>Diversification protéines</t>
  </si>
  <si>
    <t>Faut-il un plan de diversification des protéines ?</t>
  </si>
  <si>
    <t>diversification sources protéines restauration collective obligation</t>
  </si>
  <si>
    <t>Identifier seuil/public</t>
  </si>
  <si>
    <t>Confondre recommandation et obligation</t>
  </si>
  <si>
    <t>M01_Q022</t>
  </si>
  <si>
    <t>Fréquence menus</t>
  </si>
  <si>
    <t>Les fréquences alimentaires relèvent-elles d’EGAlim, nutrition ou recommandations ?</t>
  </si>
  <si>
    <t>ma cantine / textes nutrition</t>
  </si>
  <si>
    <t>fréquences nutritionnelles restauration collective scolaire</t>
  </si>
  <si>
    <t>Source contrôlée</t>
  </si>
  <si>
    <t>Séparer nutrition et EGAlim</t>
  </si>
  <si>
    <t>Mélanger PNNS, GEMRCN et EGAlim</t>
  </si>
  <si>
    <t>M01_Q023</t>
  </si>
  <si>
    <t>Qualité nutritionnelle</t>
  </si>
  <si>
    <t>Quelles règles nutritionnelles s’appliquent au public servi ?</t>
  </si>
  <si>
    <t>Légifrance / ministère</t>
  </si>
  <si>
    <t>qualité nutritionnelle repas restauration collective scolaires EHPAD</t>
  </si>
  <si>
    <t>Texte ou guide officiel</t>
  </si>
  <si>
    <t>Identifier public</t>
  </si>
  <si>
    <t>Appliquer un repère non adapté</t>
  </si>
  <si>
    <t>M01_Q024</t>
  </si>
  <si>
    <t>Information convives</t>
  </si>
  <si>
    <t>Quelles informations doivent être données aux convives ?</t>
  </si>
  <si>
    <t>information convives restauration collective EGAlim</t>
  </si>
  <si>
    <t>Affichage + source</t>
  </si>
  <si>
    <t>Définir contenu obligatoire</t>
  </si>
  <si>
    <t>Communiquer trop ou pas assez</t>
  </si>
  <si>
    <t>M01_Q025</t>
  </si>
  <si>
    <t>Affichage annuel</t>
  </si>
  <si>
    <t>L’information doit-elle être annuelle, continue, affichée, électronique ?</t>
  </si>
  <si>
    <t>affichage annuel produits durables convives restauration collective</t>
  </si>
  <si>
    <t>Support d’affichage</t>
  </si>
  <si>
    <t>Vérifier forme et fréquence</t>
  </si>
  <si>
    <t>Croire qu’un affichage ponctuel suffit</t>
  </si>
  <si>
    <t>M01_Q026</t>
  </si>
  <si>
    <t>Communication bio/local</t>
  </si>
  <si>
    <t>Comment communiquer sans greenwashing ?</t>
  </si>
  <si>
    <t>ma cantine / DGCCRF si besoin</t>
  </si>
  <si>
    <t>communication bio local restauration collective preuve</t>
  </si>
  <si>
    <t>Formulation précise</t>
  </si>
  <si>
    <t>Utiliser des slogans non prouvés</t>
  </si>
  <si>
    <t>M01_Q027</t>
  </si>
  <si>
    <t>Gaspillage diagnostic</t>
  </si>
  <si>
    <t>Le diagnostic gaspillage est-il obligatoire dans le cas étudié ?</t>
  </si>
  <si>
    <t>ma cantine / ministère</t>
  </si>
  <si>
    <t>diagnostic gaspillage alimentaire restauration collective obligation</t>
  </si>
  <si>
    <t>Vérifier périmètre</t>
  </si>
  <si>
    <t>Agir sans diagnostic</t>
  </si>
  <si>
    <t>M01_Q028</t>
  </si>
  <si>
    <t>Dons alimentaires</t>
  </si>
  <si>
    <t>Quelles règles encadrent le don alimentaire ?</t>
  </si>
  <si>
    <t>ma cantine / Légifrance / ministère</t>
  </si>
  <si>
    <t>don alimentaire restauration collective obligation convention</t>
  </si>
  <si>
    <t>Identifier produits et responsabilités</t>
  </si>
  <si>
    <t>Donner sans cadre sanitaire</t>
  </si>
  <si>
    <t>M01_Q029</t>
  </si>
  <si>
    <t>Excédents non servis</t>
  </si>
  <si>
    <t>Que peut-on faire des excédents non servis ?</t>
  </si>
  <si>
    <t>Textes sanitaires / procédures internes</t>
  </si>
  <si>
    <t>excédents non servis restauration collective conservation don</t>
  </si>
  <si>
    <t>Renvoyer vers PMS/HACCP</t>
  </si>
  <si>
    <t>Réutiliser sans contrôle</t>
  </si>
  <si>
    <t>M01_Q030</t>
  </si>
  <si>
    <t>Quelles obligations ou consignes s’appliquent aux biodéchets ?</t>
  </si>
  <si>
    <t>Ministère écologie / collectivités</t>
  </si>
  <si>
    <t>biodéchets restauration collective obligation tri source</t>
  </si>
  <si>
    <t>Vérifier filière locale</t>
  </si>
  <si>
    <t>Trier sans filière réelle</t>
  </si>
  <si>
    <t>M01_Q031</t>
  </si>
  <si>
    <t>Plastiques</t>
  </si>
  <si>
    <t>Quelles interdictions ou substitutions concernent les plastiques ?</t>
  </si>
  <si>
    <t>ma cantine / ministère écologie / Légifrance</t>
  </si>
  <si>
    <t>plastique restauration collective EGAlim AGEC contenants</t>
  </si>
  <si>
    <t>Texte officiel</t>
  </si>
  <si>
    <t>Identifier échéance et public</t>
  </si>
  <si>
    <t>Utiliser une échéance dépassée</t>
  </si>
  <si>
    <t>M01_Q032</t>
  </si>
  <si>
    <t>Bouteilles d’eau</t>
  </si>
  <si>
    <t>Les bouteilles d’eau plate en plastique sont-elles concernées ?</t>
  </si>
  <si>
    <t>Ministère écologie / ma cantine</t>
  </si>
  <si>
    <t>bouteilles eau plastique restauration collective publique interdiction</t>
  </si>
  <si>
    <t>Vérifier secteur</t>
  </si>
  <si>
    <t>Appliquer sans contrôler public concerné</t>
  </si>
  <si>
    <t>M01_Q033</t>
  </si>
  <si>
    <t>Contenants cuisson/service</t>
  </si>
  <si>
    <t>Quelles règles visent les contenants de cuisson, réchauffe ou service ?</t>
  </si>
  <si>
    <t>contenants plastique cuisson réchauffe service restauration collective</t>
  </si>
  <si>
    <t>Texte actuel</t>
  </si>
  <si>
    <t>Vérifier date et public</t>
  </si>
  <si>
    <t>Confondre recommandation et interdiction</t>
  </si>
  <si>
    <t>M01_Q034</t>
  </si>
  <si>
    <t>Quelles obligations ou objectifs concernent le réemploi ?</t>
  </si>
  <si>
    <t>Ministère écologie / Légifrance</t>
  </si>
  <si>
    <t>réemploi restauration collective contenants obligation</t>
  </si>
  <si>
    <t>Vérifier niveau exigé</t>
  </si>
  <si>
    <t>Acheter réutilisable sans procédure</t>
  </si>
  <si>
    <t>M01_Q035</t>
  </si>
  <si>
    <t>Une clause durable est-elle juridiquement sécurisée ?</t>
  </si>
  <si>
    <t>Code commande publique / guide officiel</t>
  </si>
  <si>
    <t>commande publique restauration collective critères durables</t>
  </si>
  <si>
    <t>Avis juridique ou source officielle</t>
  </si>
  <si>
    <r>
      <t xml:space="preserve">Mettre </t>
    </r>
    <r>
      <rPr>
        <sz val="10"/>
        <color theme="1"/>
        <rFont val="Arial Unicode MS"/>
      </rPr>
      <t>A_CONTROLER_FR</t>
    </r>
  </si>
  <si>
    <t>Copier une clause étrangère</t>
  </si>
  <si>
    <t>M01_Q036</t>
  </si>
  <si>
    <t>Critères d’achat</t>
  </si>
  <si>
    <t>Le critère d’achat est-il lié au produit, au fournisseur, au territoire ou au mode de production ?</t>
  </si>
  <si>
    <t>Code commande publique / ma cantine</t>
  </si>
  <si>
    <t>critères achat durable restauration collective commande publique</t>
  </si>
  <si>
    <t>CCTP annoté</t>
  </si>
  <si>
    <t>Vérifier non-discrimination</t>
  </si>
  <si>
    <t>Écrire une clause locale interdite</t>
  </si>
  <si>
    <t>M01_Q037</t>
  </si>
  <si>
    <t>Preuve fournisseur</t>
  </si>
  <si>
    <t>Le fournisseur apporte-t-il une preuve ou seulement une déclaration ?</t>
  </si>
  <si>
    <t>ma cantine / documents achat</t>
  </si>
  <si>
    <t>preuve fournisseur origine label bio restauration collective</t>
  </si>
  <si>
    <t>BL, facture, certificat</t>
  </si>
  <si>
    <t>Séparer déclaration et preuve</t>
  </si>
  <si>
    <t>Croire le discours commercial</t>
  </si>
  <si>
    <t>M01_Q038</t>
  </si>
  <si>
    <t>Source contradictoire</t>
  </si>
  <si>
    <t>Que faire si deux sources donnent une information différente ?</t>
  </si>
  <si>
    <t>Légifrance prioritaire</t>
  </si>
  <si>
    <t>texte consolidé restauration collective obligation</t>
  </si>
  <si>
    <t>Source officielle actuelle prioritaire</t>
  </si>
  <si>
    <t>Choisir la source la plus simple</t>
  </si>
  <si>
    <t>M01_Q039</t>
  </si>
  <si>
    <t>Mise à jour annuelle</t>
  </si>
  <si>
    <t>Comment organiser la veille réglementaire annuelle ?</t>
  </si>
  <si>
    <t>ma cantine / Légifrance / ministères</t>
  </si>
  <si>
    <t>restauration collective EGAlim nouveautés année en cours</t>
  </si>
  <si>
    <t>Journal de veille</t>
  </si>
  <si>
    <t>Révision annuelle documentée</t>
  </si>
  <si>
    <t>Garder un moteur non mis à jour</t>
  </si>
  <si>
    <t>M01_Q040</t>
  </si>
  <si>
    <t>Statut final ligne</t>
  </si>
  <si>
    <r>
      <t xml:space="preserve">Quand une ligne peut-elle devenir </t>
    </r>
    <r>
      <rPr>
        <sz val="10"/>
        <color theme="1"/>
        <rFont val="Arial Unicode MS"/>
      </rPr>
      <t>FR_REGLEMENTAIRE</t>
    </r>
    <r>
      <rPr>
        <sz val="11"/>
        <color theme="1"/>
        <rFont val="Calibri"/>
        <family val="2"/>
        <scheme val="minor"/>
      </rPr>
      <t xml:space="preserve"> ?</t>
    </r>
  </si>
  <si>
    <t>Toutes sources officielles</t>
  </si>
  <si>
    <t>contrôle source officielle date preuve périmètre</t>
  </si>
  <si>
    <t>Source + date + preuve</t>
  </si>
  <si>
    <t>Valider seulement après contrôle</t>
  </si>
  <si>
    <t>Déclarer réglementaire sans preuve</t>
  </si>
  <si>
    <t>Décision</t>
  </si>
  <si>
    <t>question commune ;</t>
  </si>
  <si>
    <t>Titre_matrice</t>
  </si>
  <si>
    <t>Commentaire_formateur</t>
  </si>
  <si>
    <t>Élément</t>
  </si>
  <si>
    <t>Clé question</t>
  </si>
  <si>
    <t>Oui</t>
  </si>
  <si>
    <t>Réponse attendue PRO</t>
  </si>
  <si>
    <t>Réponse attendue CFA</t>
  </si>
  <si>
    <t>Bloc</t>
  </si>
  <si>
    <t>Bloc PRO</t>
  </si>
  <si>
    <t>Bloc CFA</t>
  </si>
  <si>
    <t>Réponse B</t>
  </si>
  <si>
    <t>M01</t>
  </si>
  <si>
    <t>M04</t>
  </si>
  <si>
    <t>M05</t>
  </si>
  <si>
    <t>M06</t>
  </si>
  <si>
    <t>GASPILLAGE_DECHETS_EMBALLAGES</t>
  </si>
  <si>
    <t>M07</t>
  </si>
  <si>
    <t>M08</t>
  </si>
  <si>
    <t>M09</t>
  </si>
  <si>
    <t>M10</t>
  </si>
  <si>
    <t>Étape</t>
  </si>
  <si>
    <t>Contenu</t>
  </si>
  <si>
    <t>Action</t>
  </si>
  <si>
    <t>Titre du moteur</t>
  </si>
  <si>
    <t>B4</t>
  </si>
  <si>
    <t>D4</t>
  </si>
  <si>
    <t>F4</t>
  </si>
  <si>
    <t>H4</t>
  </si>
  <si>
    <t>J4</t>
  </si>
  <si>
    <t>Source / vigilance</t>
  </si>
  <si>
    <t>Zone</t>
  </si>
  <si>
    <t>B10:E10</t>
  </si>
  <si>
    <t>B11:E12</t>
  </si>
  <si>
    <t>B13:E14</t>
  </si>
  <si>
    <t>Consigne PRO</t>
  </si>
  <si>
    <t>B20:E21</t>
  </si>
  <si>
    <t>B22:E24</t>
  </si>
  <si>
    <t>B25:E27</t>
  </si>
  <si>
    <t>B33:E34</t>
  </si>
  <si>
    <t>Score PRO futur</t>
  </si>
  <si>
    <t>G10:J10</t>
  </si>
  <si>
    <t>G11:J12</t>
  </si>
  <si>
    <t>G13:J14</t>
  </si>
  <si>
    <t>Consigne CFA</t>
  </si>
  <si>
    <t>G20:J21</t>
  </si>
  <si>
    <t>G22:J24</t>
  </si>
  <si>
    <t>G25:J27</t>
  </si>
  <si>
    <t>G33:J34</t>
  </si>
  <si>
    <t>Score CFA futur</t>
  </si>
  <si>
    <t>PRO</t>
  </si>
  <si>
    <t>CFA</t>
  </si>
  <si>
    <t>A</t>
  </si>
  <si>
    <t>B</t>
  </si>
  <si>
    <t>C</t>
  </si>
  <si>
    <t>D</t>
  </si>
  <si>
    <t>E</t>
  </si>
  <si>
    <t>F</t>
  </si>
  <si>
    <t>G</t>
  </si>
  <si>
    <t>H</t>
  </si>
  <si>
    <t>I</t>
  </si>
  <si>
    <t>J</t>
  </si>
  <si>
    <t>K</t>
  </si>
  <si>
    <t>L</t>
  </si>
  <si>
    <t>Prudence source</t>
  </si>
  <si>
    <t>Contrôle</t>
  </si>
  <si>
    <t>Élément noté</t>
  </si>
  <si>
    <t>Compréhension de la question</t>
  </si>
  <si>
    <t>Preuve citée</t>
  </si>
  <si>
    <t>Forte exigence</t>
  </si>
  <si>
    <t>Exigence simple</t>
  </si>
  <si>
    <t>Action proposée</t>
  </si>
  <si>
    <t>Structurée</t>
  </si>
  <si>
    <t>Concrète</t>
  </si>
  <si>
    <t>Indicateur / mesure</t>
  </si>
  <si>
    <t>Attendu</t>
  </si>
  <si>
    <t>Bonus ou guidé</t>
  </si>
  <si>
    <t>Vocabulaire métier</t>
  </si>
  <si>
    <t>Technique</t>
  </si>
  <si>
    <t>Terrain</t>
  </si>
  <si>
    <t>Correction après conseil</t>
  </si>
  <si>
    <t>Très importante</t>
  </si>
  <si>
    <t>15. Zones à ne pas déplacer</t>
  </si>
  <si>
    <t>Pour éviter les erreurs futures :</t>
  </si>
  <si>
    <t>Interface visible</t>
  </si>
  <si>
    <t>B2:J37</t>
  </si>
  <si>
    <t>Zone moteur cachée éventuelle</t>
  </si>
  <si>
    <r>
      <t xml:space="preserve">Très à droite, après </t>
    </r>
    <r>
      <rPr>
        <sz val="10"/>
        <color theme="1"/>
        <rFont val="Arial Unicode MS"/>
      </rPr>
      <t>P:AQ</t>
    </r>
    <r>
      <rPr>
        <sz val="11"/>
        <color theme="1"/>
        <rFont val="Calibri"/>
        <family val="2"/>
        <scheme val="minor"/>
      </rPr>
      <t xml:space="preserve"> si nécessaire</t>
    </r>
  </si>
  <si>
    <t>Feuille séparée, colonnes fixes</t>
  </si>
  <si>
    <t>Feuille séparée</t>
  </si>
  <si>
    <t>Dictionnaire statuts</t>
  </si>
  <si>
    <t>Contrôles</t>
  </si>
  <si>
    <t>À ce stade, les formules ne sont pas encore écrites.</t>
  </si>
  <si>
    <t>Mais les principes sont fixés :</t>
  </si>
  <si>
    <t>formules individuelles ;</t>
  </si>
  <si>
    <t>pas de formules partagées XML ;</t>
  </si>
  <si>
    <t>pas de fonctions dynamiques ;</t>
  </si>
  <si>
    <r>
      <t xml:space="preserve">pas de </t>
    </r>
    <r>
      <rPr>
        <sz val="10"/>
        <color theme="1"/>
        <rFont val="Arial Unicode MS"/>
      </rPr>
      <t>@</t>
    </r>
    <r>
      <rPr>
        <sz val="11"/>
        <color theme="1"/>
        <rFont val="Calibri"/>
        <family val="2"/>
        <scheme val="minor"/>
      </rPr>
      <t xml:space="preserve"> ;</t>
    </r>
  </si>
  <si>
    <t>pas de LET ;</t>
  </si>
  <si>
    <t>pas de FILTRE ;</t>
  </si>
  <si>
    <t>pas de plages nommées ;</t>
  </si>
  <si>
    <r>
      <t xml:space="preserve">préférer </t>
    </r>
    <r>
      <rPr>
        <sz val="10"/>
        <color theme="1"/>
        <rFont val="Arial Unicode MS"/>
      </rPr>
      <t>INDEX</t>
    </r>
    <r>
      <rPr>
        <sz val="11"/>
        <color theme="1"/>
        <rFont val="Calibri"/>
        <family val="2"/>
        <scheme val="minor"/>
      </rPr>
      <t xml:space="preserve"> / </t>
    </r>
    <r>
      <rPr>
        <sz val="10"/>
        <color theme="1"/>
        <rFont val="Arial Unicode MS"/>
      </rPr>
      <t>EQUIV</t>
    </r>
    <r>
      <rPr>
        <sz val="11"/>
        <color theme="1"/>
        <rFont val="Calibri"/>
        <family val="2"/>
        <scheme val="minor"/>
      </rPr>
      <t xml:space="preserve"> ;</t>
    </r>
  </si>
  <si>
    <t>scinder les calculs longs ;</t>
  </si>
  <si>
    <t>éviter les références colonnes entières ;</t>
  </si>
  <si>
    <t>garder les plages limitées.</t>
  </si>
  <si>
    <t>17. Verdict de structure</t>
  </si>
  <si>
    <t>La structure retenue est stable.</t>
  </si>
  <si>
    <t>Le futur classeur devra fonctionner ainsi :</t>
  </si>
  <si>
    <t>1. l’utilisateur saisit une question ;</t>
  </si>
  <si>
    <t>2. le moteur retrouve la ligne dans la matrice ;</t>
  </si>
  <si>
    <t>3. il affiche la question commune ;</t>
  </si>
  <si>
    <t>4. il affiche simultanément PRO et CFA ;</t>
  </si>
  <si>
    <t>5. l’apprenant répond une première fois ;</t>
  </si>
  <si>
    <t>6. le formateur ou le moteur affiche un conseil ;</t>
  </si>
  <si>
    <t>7. l’apprenant améliore sa réponse ;</t>
  </si>
  <si>
    <t>8. la notation sera ajoutée plus tard ;</t>
  </si>
  <si>
    <t>9. M01 reste une matrice de recherche réglementaire, non une vérité figée.</t>
  </si>
  <si>
    <r>
      <t xml:space="preserve">Prochaine étape logique : construire le </t>
    </r>
    <r>
      <rPr>
        <b/>
        <sz val="11"/>
        <color theme="1"/>
        <rFont val="Calibri"/>
        <family val="2"/>
        <scheme val="minor"/>
      </rPr>
      <t>modèle de matrice complète</t>
    </r>
    <r>
      <rPr>
        <sz val="11"/>
        <color theme="1"/>
        <rFont val="Calibri"/>
        <family val="2"/>
        <scheme val="minor"/>
      </rPr>
      <t xml:space="preserve"> en tableau, avec une ligne type entièrement remplie pour chaque famille : M00, M01, M02, M03, etc.</t>
    </r>
  </si>
  <si>
    <r>
      <t xml:space="preserve">Décision retenue : </t>
    </r>
    <r>
      <rPr>
        <b/>
        <sz val="11"/>
        <color theme="1"/>
        <rFont val="Calibri"/>
        <family val="2"/>
        <scheme val="minor"/>
      </rPr>
      <t>la notation devient un bloc central de la matrice</t>
    </r>
    <r>
      <rPr>
        <sz val="11"/>
        <color theme="1"/>
        <rFont val="Calibri"/>
        <family val="2"/>
        <scheme val="minor"/>
      </rPr>
      <t xml:space="preserve">, mais toujours </t>
    </r>
    <r>
      <rPr>
        <b/>
        <sz val="11"/>
        <color theme="1"/>
        <rFont val="Calibri"/>
        <family val="2"/>
        <scheme val="minor"/>
      </rPr>
      <t>ligne par ligne</t>
    </r>
    <r>
      <rPr>
        <sz val="11"/>
        <color theme="1"/>
        <rFont val="Calibri"/>
        <family val="2"/>
        <scheme val="minor"/>
      </rPr>
      <t>, jamais en notation globale ou générique.</t>
    </r>
  </si>
  <si>
    <t>MODE DE NOTATION — RÈGLES À INTÉGRER AU FUTUR MOTEUR EXCEL</t>
  </si>
  <si>
    <t>1. Principe non négociable</t>
  </si>
  <si>
    <r>
      <t xml:space="preserve">La notation doit être construite </t>
    </r>
    <r>
      <rPr>
        <b/>
        <sz val="11"/>
        <color theme="1"/>
        <rFont val="Calibri"/>
        <family val="2"/>
        <scheme val="minor"/>
      </rPr>
      <t>question par question</t>
    </r>
    <r>
      <rPr>
        <sz val="11"/>
        <color theme="1"/>
        <rFont val="Calibri"/>
        <family val="2"/>
        <scheme val="minor"/>
      </rPr>
      <t>.</t>
    </r>
  </si>
  <si>
    <t>Chaque ligne de matrice doit porter ses propres critères d’évaluation.</t>
  </si>
  <si>
    <t>Règle :</t>
  </si>
  <si>
    <t>1 question = 1 barème spécifique = 1 analyse ligne par ligne.</t>
  </si>
  <si>
    <t>Il ne faut pas utiliser une notation en bloc du type :</t>
  </si>
  <si>
    <t>réponse courte = x points ;</t>
  </si>
  <si>
    <t>réponse longue = x points ;</t>
  </si>
  <si>
    <t>présence de mots-clés génériques = x points ;</t>
  </si>
  <si>
    <t>score global identique pour toutes les questions.</t>
  </si>
  <si>
    <t>Ce type de notation serait trop imprécis et produirait des notes incohérentes.</t>
  </si>
  <si>
    <t>2. Ce que doit mesurer la notation</t>
  </si>
  <si>
    <t>Chaque question doit être notée selon des critères liés à son contenu réel.</t>
  </si>
  <si>
    <t>Exemple :</t>
  </si>
  <si>
    <r>
      <t xml:space="preserve">Une question sur le </t>
    </r>
    <r>
      <rPr>
        <b/>
        <sz val="11"/>
        <color theme="1"/>
        <rFont val="Calibri"/>
        <family val="2"/>
        <scheme val="minor"/>
      </rPr>
      <t>pain gaspillé</t>
    </r>
    <r>
      <rPr>
        <sz val="11"/>
        <color theme="1"/>
        <rFont val="Calibri"/>
        <family val="2"/>
        <scheme val="minor"/>
      </rPr>
      <t xml:space="preserve"> ne doit pas être notée avec les mêmes critères qu’une question sur le </t>
    </r>
    <r>
      <rPr>
        <b/>
        <sz val="11"/>
        <color theme="1"/>
        <rFont val="Calibri"/>
        <family val="2"/>
        <scheme val="minor"/>
      </rPr>
      <t>bio</t>
    </r>
    <r>
      <rPr>
        <sz val="11"/>
        <color theme="1"/>
        <rFont val="Calibri"/>
        <family val="2"/>
        <scheme val="minor"/>
      </rPr>
      <t xml:space="preserve">, le </t>
    </r>
    <r>
      <rPr>
        <b/>
        <sz val="11"/>
        <color theme="1"/>
        <rFont val="Calibri"/>
        <family val="2"/>
        <scheme val="minor"/>
      </rPr>
      <t>local</t>
    </r>
    <r>
      <rPr>
        <sz val="11"/>
        <color theme="1"/>
        <rFont val="Calibri"/>
        <family val="2"/>
        <scheme val="minor"/>
      </rPr>
      <t xml:space="preserve">, le </t>
    </r>
    <r>
      <rPr>
        <b/>
        <sz val="11"/>
        <color theme="1"/>
        <rFont val="Calibri"/>
        <family val="2"/>
        <scheme val="minor"/>
      </rPr>
      <t>rendement cuisson</t>
    </r>
    <r>
      <rPr>
        <sz val="11"/>
        <color theme="1"/>
        <rFont val="Calibri"/>
        <family val="2"/>
        <scheme val="minor"/>
      </rPr>
      <t xml:space="preserve"> ou une </t>
    </r>
    <r>
      <rPr>
        <b/>
        <sz val="11"/>
        <color theme="1"/>
        <rFont val="Calibri"/>
        <family val="2"/>
        <scheme val="minor"/>
      </rPr>
      <t>source belge à reclasser</t>
    </r>
    <r>
      <rPr>
        <sz val="11"/>
        <color theme="1"/>
        <rFont val="Calibri"/>
        <family val="2"/>
        <scheme val="minor"/>
      </rPr>
      <t>.</t>
    </r>
  </si>
  <si>
    <t>La notation doit vérifier :</t>
  </si>
  <si>
    <t>Axe</t>
  </si>
  <si>
    <t>Ce qui doit être contrôlé</t>
  </si>
  <si>
    <t>Compréhension</t>
  </si>
  <si>
    <t>L’apprenant a-t-il compris la situation posée ?</t>
  </si>
  <si>
    <t>Cite-t-il ou cherche-t-il une preuve adaptée ?</t>
  </si>
  <si>
    <t>Geste métier</t>
  </si>
  <si>
    <t>Propose-t-il une action concrète ?</t>
  </si>
  <si>
    <t>Cause</t>
  </si>
  <si>
    <t>Identifie-t-il la cause réelle ou seulement le symptôme ?</t>
  </si>
  <si>
    <t>Propose-t-il une correction adaptée à la question ?</t>
  </si>
  <si>
    <t>Prévoit-il une vérification après action ?</t>
  </si>
  <si>
    <t>Vocabulaire</t>
  </si>
  <si>
    <t>Utilise-t-il un vocabulaire professionnel ou terrain cohérent ?</t>
  </si>
  <si>
    <t>Distingue-t-il obligation, méthode, benchmark et source étrangère ?</t>
  </si>
  <si>
    <r>
      <t xml:space="preserve">Chaque ligne doit pouvoir contenir </t>
    </r>
    <r>
      <rPr>
        <b/>
        <sz val="11"/>
        <color theme="1"/>
        <rFont val="Calibri"/>
        <family val="2"/>
        <scheme val="minor"/>
      </rPr>
      <t>5 à 8 critères maximum</t>
    </r>
    <r>
      <rPr>
        <sz val="11"/>
        <color theme="1"/>
        <rFont val="Calibri"/>
        <family val="2"/>
        <scheme val="minor"/>
      </rPr>
      <t>, pour rester exploitable.</t>
    </r>
  </si>
  <si>
    <t>Barème conseillé sur 20 points :</t>
  </si>
  <si>
    <t>Type de critère</t>
  </si>
  <si>
    <t>Points possibles</t>
  </si>
  <si>
    <t>Critère 1 — Compréhension de la question</t>
  </si>
  <si>
    <t>2 à 4</t>
  </si>
  <si>
    <t>Critère 2 — Élément technique principal</t>
  </si>
  <si>
    <t>3 à 5</t>
  </si>
  <si>
    <t>Critère 3 — Preuve ou contrôle attendu</t>
  </si>
  <si>
    <t>Critère 4 — Action ou geste professionnel</t>
  </si>
  <si>
    <t>Critère 5 — Correction / amélioration proposée</t>
  </si>
  <si>
    <t>Critère 6 — Vocabulaire / précision / prudence</t>
  </si>
  <si>
    <t>1 à 3</t>
  </si>
  <si>
    <t>Critère 7 — Suivi ou indicateur</t>
  </si>
  <si>
    <t>Total</t>
  </si>
  <si>
    <t>4. Différenciation PRO / CFA</t>
  </si>
  <si>
    <t>La question peut rester commune, mais les critères ne doivent pas être identiques.</t>
  </si>
  <si>
    <t>Pour PRO</t>
  </si>
  <si>
    <t>La notation doit valoriser :</t>
  </si>
  <si>
    <t>diagnostic structuré ;</t>
  </si>
  <si>
    <t>preuve vérifiable ;</t>
  </si>
  <si>
    <t>source correctement classée ;</t>
  </si>
  <si>
    <t>méthode de calcul ;</t>
  </si>
  <si>
    <t>indicateur ;</t>
  </si>
  <si>
    <t>arbitrage ;</t>
  </si>
  <si>
    <t>limite ou prudence ;</t>
  </si>
  <si>
    <t>correction mesurable.</t>
  </si>
  <si>
    <t>Pour CFA</t>
  </si>
  <si>
    <t>compréhension terrain ;</t>
  </si>
  <si>
    <t>geste juste ;</t>
  </si>
  <si>
    <t>observation simple ;</t>
  </si>
  <si>
    <t>preuve visible ;</t>
  </si>
  <si>
    <t>correction concrète ;</t>
  </si>
  <si>
    <t>vocabulaire métier accessible ;</t>
  </si>
  <si>
    <t>capacité à améliorer la réponse après conseil.</t>
  </si>
  <si>
    <t>5. Colonnes à ajouter dans la matrice pour la notation</t>
  </si>
  <si>
    <t>Pour éviter une notation floue, il faut ajouter des colonnes de critères directement dans la matrice.</t>
  </si>
  <si>
    <t>Colonnes notation PRO</t>
  </si>
  <si>
    <t>Critere_PRO_1</t>
  </si>
  <si>
    <t>Critère spécifique à la question</t>
  </si>
  <si>
    <t>Pts_PRO_1</t>
  </si>
  <si>
    <t>Points attribués au critère</t>
  </si>
  <si>
    <t>Critere_PRO_2</t>
  </si>
  <si>
    <t>Pts_PRO_2</t>
  </si>
  <si>
    <t>Critere_PRO_3</t>
  </si>
  <si>
    <t>Pts_PRO_3</t>
  </si>
  <si>
    <t>Critere_PRO_4</t>
  </si>
  <si>
    <t>Pts_PRO_4</t>
  </si>
  <si>
    <t>Critere_PRO_5</t>
  </si>
  <si>
    <t>Pts_PRO_5</t>
  </si>
  <si>
    <t>Critere_PRO_6</t>
  </si>
  <si>
    <t>Critère facultatif</t>
  </si>
  <si>
    <t>Pts_PRO_6</t>
  </si>
  <si>
    <t>Points facultatifs</t>
  </si>
  <si>
    <t>Total_PRO</t>
  </si>
  <si>
    <t>Total attendu = 20</t>
  </si>
  <si>
    <t>Colonnes notation CFA</t>
  </si>
  <si>
    <t>Critere_CFA_1</t>
  </si>
  <si>
    <t>Critère terrain spécifique</t>
  </si>
  <si>
    <t>Pts_CFA_1</t>
  </si>
  <si>
    <t>Critere_CFA_2</t>
  </si>
  <si>
    <t>Pts_CFA_2</t>
  </si>
  <si>
    <t>Critere_CFA_3</t>
  </si>
  <si>
    <t>Pts_CFA_3</t>
  </si>
  <si>
    <t>Critere_CFA_4</t>
  </si>
  <si>
    <t>Pts_CFA_4</t>
  </si>
  <si>
    <t>Critere_CFA_5</t>
  </si>
  <si>
    <t>Pts_CFA_5</t>
  </si>
  <si>
    <t>Critere_CFA_6</t>
  </si>
  <si>
    <t>Pts_CFA_6</t>
  </si>
  <si>
    <t>Total_CFA</t>
  </si>
  <si>
    <t>Question</t>
  </si>
  <si>
    <t>Critères PRO</t>
  </si>
  <si>
    <t>Critère</t>
  </si>
  <si>
    <t>Points</t>
  </si>
  <si>
    <t>Isole le pain des autres déchets dans la pesée</t>
  </si>
  <si>
    <t>Calcule ou demande un ratio pain / convive</t>
  </si>
  <si>
    <t>Analyse la cause : emplacement, taille, distribution, menu, habitude</t>
  </si>
  <si>
    <t>Propose une action concrète : pain à la demande, fin de ligne, taille adaptée</t>
  </si>
  <si>
    <t>Prévoit une comparaison avant / après</t>
  </si>
  <si>
    <t>Formule une communication positive sans culpabiliser</t>
  </si>
  <si>
    <t>Critères CFA</t>
  </si>
  <si>
    <t>Dit qu’il faut peser le pain à part</t>
  </si>
  <si>
    <t>Cherche pourquoi le pain est trop pris ou pas mangé</t>
  </si>
  <si>
    <t>Propose une action simple : donner moins au départ, placer autrement, couper plus petit</t>
  </si>
  <si>
    <t>Vérifie après quelques jours si on jette moins</t>
  </si>
  <si>
    <t>Explique sans accuser les convives</t>
  </si>
  <si>
    <t>Un label belge est compté comme SIQO français. Que faut-il corriger ?</t>
  </si>
  <si>
    <t>Identifie que la source est étrangère</t>
  </si>
  <si>
    <r>
      <t xml:space="preserve">Reclasse le label en </t>
    </r>
    <r>
      <rPr>
        <sz val="10"/>
        <color theme="1"/>
        <rFont val="Arial Unicode MS"/>
      </rPr>
      <t>BE_LABEL</t>
    </r>
    <r>
      <rPr>
        <sz val="11"/>
        <color theme="1"/>
        <rFont val="Calibri"/>
        <family val="2"/>
        <scheme val="minor"/>
      </rPr>
      <t xml:space="preserve"> ou </t>
    </r>
    <r>
      <rPr>
        <sz val="10"/>
        <color theme="1"/>
        <rFont val="Arial Unicode MS"/>
      </rPr>
      <t>A_CONTROLER_FR</t>
    </r>
  </si>
  <si>
    <t>Compare territoire, organisme, cahier des charges et reconnaissance</t>
  </si>
  <si>
    <t>Refuse de le compter automatiquement comme SIQO français</t>
  </si>
  <si>
    <t>Demande une source française si usage réglementaire</t>
  </si>
  <si>
    <t>Formule une conclusion prudente</t>
  </si>
  <si>
    <t>Repère que le label vient de Belgique</t>
  </si>
  <si>
    <t>Dit qu’on ne peut pas le compter directement comme label français</t>
  </si>
  <si>
    <t>Demande une vérification ou une preuve française</t>
  </si>
  <si>
    <t>Range la source dans une catégorie à part</t>
  </si>
  <si>
    <t>Évite de dire “c’est pareil” sans preuve</t>
  </si>
  <si>
    <t>Les conseils formateur doivent être liés à la question.</t>
  </si>
  <si>
    <t>À éviter :</t>
  </si>
  <si>
    <t>“Sois plus précis.”</t>
  </si>
  <si>
    <t>“Développe ta réponse.”</t>
  </si>
  <si>
    <t>“Ajoute des exemples.”</t>
  </si>
  <si>
    <t>“Réfléchis davantage.”</t>
  </si>
  <si>
    <t>“Ta réponse est incomplète.”</t>
  </si>
  <si>
    <t>Ces formulations ne guident pas assez.</t>
  </si>
  <si>
    <t>À utiliser :</t>
  </si>
  <si>
    <t>Situation</t>
  </si>
  <si>
    <t>Conseil formateur pertinent</t>
  </si>
  <si>
    <t>Question sur le pain</t>
  </si>
  <si>
    <t>“Tu as proposé une action, mais tu n’as pas isolé le pain dans la pesée. Quelle catégorie dois-tu mesurer séparément ?”</t>
  </si>
  <si>
    <t>Question sur le bio</t>
  </si>
  <si>
    <t>“Tu parles de bio, mais quelle preuve permet de confirmer que le produit servi est réellement bio ?”</t>
  </si>
  <si>
    <t>Question sur le local</t>
  </si>
  <si>
    <t>“Tu utilises le mot local. Quel territoire retiens-tu et quel document prouve l’origine ?”</t>
  </si>
  <si>
    <t>Question sur le rendement</t>
  </si>
  <si>
    <t>“Tu donnes une quantité, mais as-tu comparé poids brut, poids net et pertes ?”</t>
  </si>
  <si>
    <t>Question sur une source étrangère</t>
  </si>
  <si>
    <t>“Avant de l’utiliser en France, quel est le pays de la source et quel statut dois-tu lui donner ?”</t>
  </si>
  <si>
    <t>Question sur un menu végétarien</t>
  </si>
  <si>
    <t>“Tu as retiré la viande, mais quelle protéine ou association rend le plat rassasiant et acceptable ?”</t>
  </si>
  <si>
    <t>Les doublons doivent être traités avant intégration Excel.</t>
  </si>
  <si>
    <t>Trois types de doublons</t>
  </si>
  <si>
    <t>Type</t>
  </si>
  <si>
    <t>Doublon exact</t>
  </si>
  <si>
    <t>Supprimer une ligne</t>
  </si>
  <si>
    <t>Doublon proche</t>
  </si>
  <si>
    <t>Reformuler en ciblant un angle différent</t>
  </si>
  <si>
    <t>Doublon utile</t>
  </si>
  <si>
    <t>Conserver seulement si le contexte métier change réellement</t>
  </si>
  <si>
    <t>Un doublon ne doit pas être remplacé par une phrase abstraite.</t>
  </si>
  <si>
    <t>Il doit être reformulé en situation terrain.</t>
  </si>
  <si>
    <t>Exemple de doublon faible</t>
  </si>
  <si>
    <t>Question 1 :</t>
  </si>
  <si>
    <t>Pourquoi faut-il contrôler les preuves ?</t>
  </si>
  <si>
    <t>Question 2 :</t>
  </si>
  <si>
    <t>Pourquoi faut-il vérifier les justificatifs ?</t>
  </si>
  <si>
    <t>Ces deux questions sont trop proches.</t>
  </si>
  <si>
    <t>Reformulation utile</t>
  </si>
  <si>
    <t>Comment vérifier qu’un produit annoncé bio est réellement prouvé par la facture ou le certificat ?</t>
  </si>
  <si>
    <t>Comment traiter une facture groupée qui mélange produits bio, conventionnels et locaux ?</t>
  </si>
  <si>
    <t>Là, les deux questions deviennent différentes et utiles.</t>
  </si>
  <si>
    <t>11. Règles de qualité des questions</t>
  </si>
  <si>
    <t>Chaque question doit être :</t>
  </si>
  <si>
    <t>Exigence</t>
  </si>
  <si>
    <t>Reliée à une situation réelle</t>
  </si>
  <si>
    <t>Notable</t>
  </si>
  <si>
    <t>Évaluable avec critères précis</t>
  </si>
  <si>
    <t>Non générique</t>
  </si>
  <si>
    <t>Pas de question vague</t>
  </si>
  <si>
    <t>Différenciable</t>
  </si>
  <si>
    <t>PRO et CFA peuvent avoir deux attentes</t>
  </si>
  <si>
    <t>Vérifiable</t>
  </si>
  <si>
    <t>Une preuve ou observation doit être possible</t>
  </si>
  <si>
    <t>Corrigeable</t>
  </si>
  <si>
    <t>Une réponse A peut être améliorée en réponse B</t>
  </si>
  <si>
    <t>La notation doit permettre de mesurer une progression.</t>
  </si>
  <si>
    <t>Réponse A</t>
  </si>
  <si>
    <t>Réponse initiale de l’apprenant</t>
  </si>
  <si>
    <t>Relance ciblée sur ce qui manque</t>
  </si>
  <si>
    <t>Réponse améliorée</t>
  </si>
  <si>
    <t>Score A</t>
  </si>
  <si>
    <t>Niveau initial</t>
  </si>
  <si>
    <t>Score B</t>
  </si>
  <si>
    <t>Niveau après amélioration</t>
  </si>
  <si>
    <t>Différence entre A et B</t>
  </si>
  <si>
    <t>13. Ce que le moteur ne doit pas faire</t>
  </si>
  <si>
    <t>Le moteur ne doit pas :</t>
  </si>
  <si>
    <t>appliquer un barème identique à toutes les questions ;</t>
  </si>
  <si>
    <t>noter seulement la longueur de la réponse ;</t>
  </si>
  <si>
    <t>noter uniquement la présence de mots-clés ;</t>
  </si>
  <si>
    <t>donner 20/20 à une réponse vague ;</t>
  </si>
  <si>
    <t>pénaliser une réponse courte mais juste côté CFA ;</t>
  </si>
  <si>
    <t>accepter une réponse PRO sans preuve ;</t>
  </si>
  <si>
    <t>confondre réponse attendue PRO et réponse attendue CFA ;</t>
  </si>
  <si>
    <t>utiliser des conseils génériques ;</t>
  </si>
  <si>
    <t>conserver des doublons sans reformulation métier.</t>
  </si>
  <si>
    <t>14. Verdict de notation</t>
  </si>
  <si>
    <t>La notation doit être :</t>
  </si>
  <si>
    <t>spécifique à chaque ligne ;</t>
  </si>
  <si>
    <t>différenciée PRO / CFA ;</t>
  </si>
  <si>
    <t>construite avec plusieurs critères ;</t>
  </si>
  <si>
    <t>reliée à la question posée ;</t>
  </si>
  <si>
    <t>exploitable en réponse A puis réponse B ;</t>
  </si>
  <si>
    <t>assez fine pour éviter les notes absurdes ;</t>
  </si>
  <si>
    <t>contrôlable par le formateur ;</t>
  </si>
  <si>
    <t>prudente sur les sources réglementaires.</t>
  </si>
  <si>
    <t>Décision technique</t>
  </si>
  <si>
    <r>
      <t xml:space="preserve">Je recommande d’ajouter les colonnes de notation </t>
    </r>
    <r>
      <rPr>
        <b/>
        <sz val="11"/>
        <color theme="1"/>
        <rFont val="Calibri"/>
        <family val="2"/>
        <scheme val="minor"/>
      </rPr>
      <t>dans la matrice</t>
    </r>
    <r>
      <rPr>
        <sz val="11"/>
        <color theme="1"/>
        <rFont val="Calibri"/>
        <family val="2"/>
        <scheme val="minor"/>
      </rPr>
      <t>, pas seulement dans le moteur.</t>
    </r>
  </si>
  <si>
    <t>Ainsi, chaque question portera son propre barème.</t>
  </si>
  <si>
    <t>Le moteur Excel n’aura qu’à afficher les critères de la ligne sélectionnée.</t>
  </si>
  <si>
    <t>C’est plus lourd en matrice, mais beaucoup plus fiable pédagogiquement.</t>
  </si>
  <si>
    <t>d'accord.'présentation en blocs bien identifiées,colonnes pro et colonnes CFA;affichage des conseil toujours;affichage des réponses attendues avec case à cocher d'u"X" sinon masquées.Les réponses attendues ne doivent pas être littéraires mais terrain</t>
  </si>
  <si>
    <r>
      <t xml:space="preserve">Parfait. J’intègre ces règles dans la </t>
    </r>
    <r>
      <rPr>
        <b/>
        <sz val="11"/>
        <color theme="1"/>
        <rFont val="Calibri"/>
        <family val="2"/>
        <scheme val="minor"/>
      </rPr>
      <t>structure officielle du moteur</t>
    </r>
    <r>
      <rPr>
        <sz val="11"/>
        <color theme="1"/>
        <rFont val="Calibri"/>
        <family val="2"/>
        <scheme val="minor"/>
      </rPr>
      <t>.</t>
    </r>
  </si>
  <si>
    <t>STRUCTURE D’AFFICHAGE DU MOTEUR — BLOCS PRO / CFA</t>
  </si>
  <si>
    <t>1. Principe d’interface</t>
  </si>
  <si>
    <t>Le moteur doit être lisible immédiatement.</t>
  </si>
  <si>
    <t>Organisation retenue :</t>
  </si>
  <si>
    <t>blocs bien séparés ;</t>
  </si>
  <si>
    <t>conseils toujours visibles ;</t>
  </si>
  <si>
    <t>réponses attendues masquées par défaut ;</t>
  </si>
  <si>
    <t>réponses attendues rédigées en langage terrain, directement exploitables.</t>
  </si>
  <si>
    <t>2. Zone de pilotage</t>
  </si>
  <si>
    <t>B2:J2</t>
  </si>
  <si>
    <t>Saisie numéro ou clé question</t>
  </si>
  <si>
    <t>Clé question retrouvée</t>
  </si>
  <si>
    <t>B6:J6</t>
  </si>
  <si>
    <t>B8:J8</t>
  </si>
  <si>
    <t>Source / vigilance / preuve attendue</t>
  </si>
  <si>
    <t>J9</t>
  </si>
  <si>
    <r>
      <t xml:space="preserve">Saisie </t>
    </r>
    <r>
      <rPr>
        <sz val="10"/>
        <color theme="1"/>
        <rFont val="Arial Unicode MS"/>
      </rPr>
      <t>X</t>
    </r>
    <r>
      <rPr>
        <sz val="11"/>
        <color theme="1"/>
        <rFont val="Calibri"/>
        <family val="2"/>
        <scheme val="minor"/>
      </rPr>
      <t xml:space="preserve"> pour afficher les réponses attendues</t>
    </r>
  </si>
  <si>
    <t>Cellule</t>
  </si>
  <si>
    <r>
      <t>J9</t>
    </r>
    <r>
      <rPr>
        <sz val="11"/>
        <color theme="1"/>
        <rFont val="Calibri"/>
        <family val="2"/>
        <scheme val="minor"/>
      </rPr>
      <t xml:space="preserve"> vide</t>
    </r>
  </si>
  <si>
    <t>Réponses attendues masquées</t>
  </si>
  <si>
    <t>J9 = X</t>
  </si>
  <si>
    <t>Réponses attendues affichées</t>
  </si>
  <si>
    <t>BLOC PRO</t>
  </si>
  <si>
    <t>Toujours visible</t>
  </si>
  <si>
    <t>B15:E16</t>
  </si>
  <si>
    <t>B17:E19</t>
  </si>
  <si>
    <t>Réponse A PRO</t>
  </si>
  <si>
    <t>Saisie apprenant</t>
  </si>
  <si>
    <t>Relance PRO</t>
  </si>
  <si>
    <t>Réponse B PRO</t>
  </si>
  <si>
    <t>Saisie améliorée</t>
  </si>
  <si>
    <r>
      <t xml:space="preserve">Visible seulement si </t>
    </r>
    <r>
      <rPr>
        <sz val="10"/>
        <color theme="1"/>
        <rFont val="Arial Unicode MS"/>
      </rPr>
      <t>X</t>
    </r>
  </si>
  <si>
    <t>B28:E32</t>
  </si>
  <si>
    <t>Critères notation PRO</t>
  </si>
  <si>
    <t>Toujours visibles ou option affichage formateur</t>
  </si>
  <si>
    <t>Après stabilisation notation</t>
  </si>
  <si>
    <t>BLOC CFA</t>
  </si>
  <si>
    <t>G15:J16</t>
  </si>
  <si>
    <t>G17:J19</t>
  </si>
  <si>
    <t>Réponse A CFA</t>
  </si>
  <si>
    <t>Réponse B CFA</t>
  </si>
  <si>
    <t>G28:J32</t>
  </si>
  <si>
    <t>Critères notation CFA</t>
  </si>
  <si>
    <t>Ils ne doivent pas être génériques.</t>
  </si>
  <si>
    <t>À éviter</t>
  </si>
  <si>
    <t>Mauvais conseil</t>
  </si>
  <si>
    <t>Sois plus précis.</t>
  </si>
  <si>
    <t>Développe ta réponse.</t>
  </si>
  <si>
    <t>Ajoute des exemples.</t>
  </si>
  <si>
    <t>Réfléchis davantage.</t>
  </si>
  <si>
    <t>Ta réponse est incomplète.</t>
  </si>
  <si>
    <t>À utiliser</t>
  </si>
  <si>
    <t>Conseil pertinent</t>
  </si>
  <si>
    <t>Tu proposes une action, mais as-tu isolé le pain dans une pesée séparée ?</t>
  </si>
  <si>
    <t>Produit local</t>
  </si>
  <si>
    <t>Tu écris “local”. Quel territoire retiens-tu et quel document prouve l’origine ?</t>
  </si>
  <si>
    <t>Quelle facture ou quel certificat permet de confirmer que le produit servi est bio ?</t>
  </si>
  <si>
    <t>As-tu comparé poids brut, poids net et quantité réellement servie ?</t>
  </si>
  <si>
    <t>Quelle protéine, sauce ou garniture rend le plat rassasiant et acceptable ?</t>
  </si>
  <si>
    <t>Quel est le pays de la source et pourquoi ne faut-il pas la classer directement en règle française ?</t>
  </si>
  <si>
    <t>Les réponses attendues doivent être :</t>
  </si>
  <si>
    <t>courtes ;</t>
  </si>
  <si>
    <t>terrain ;</t>
  </si>
  <si>
    <t>vérifiables ;</t>
  </si>
  <si>
    <t>liées au geste métier ;</t>
  </si>
  <si>
    <t>non littéraires ;</t>
  </si>
  <si>
    <t>non administratives si la question ne l’exige pas ;</t>
  </si>
  <si>
    <t>différentes entre PRO et CFA.</t>
  </si>
  <si>
    <t>Mauvais style</t>
  </si>
  <si>
    <t>Il convient de mettre en œuvre une démarche globale d’amélioration continue permettant d’optimiser les pratiques alimentaires durables dans le cadre d’une stratégie concertée.</t>
  </si>
  <si>
    <t>Style attendu PRO</t>
  </si>
  <si>
    <t>Vérifier la pesée par catégorie, identifier la cause principale, proposer une action, nommer le responsable et prévoir une nouvelle mesure.</t>
  </si>
  <si>
    <t>Style attendu CFA</t>
  </si>
  <si>
    <t>Peser séparément, regarder pourquoi ça reste, corriger le service ou la quantité, puis vérifier quelques jours après.</t>
  </si>
  <si>
    <t>6. Réponses attendues masquées par défaut</t>
  </si>
  <si>
    <t>Objectif pédagogique :</t>
  </si>
  <si>
    <t>éviter que l’apprenant copie la réponse ;</t>
  </si>
  <si>
    <t>permettre une vraie réponse A ;</t>
  </si>
  <si>
    <t>afficher ensuite la réponse attendue pour comparaison ;</t>
  </si>
  <si>
    <t>aider le formateur à corriger ;</t>
  </si>
  <si>
    <t>permettre une réponse B améliorée.</t>
  </si>
  <si>
    <t>Fonctionnement</t>
  </si>
  <si>
    <t>1. L’apprenant lit la question</t>
  </si>
  <si>
    <t>Réponse attendue masquée</t>
  </si>
  <si>
    <t>2. Il saisit Réponse A</t>
  </si>
  <si>
    <t>3. Il lit le conseil formateur</t>
  </si>
  <si>
    <t>Conseil visible</t>
  </si>
  <si>
    <t>4. Il saisit Réponse B</t>
  </si>
  <si>
    <t>Réponse attendue encore masquée ou affichable</t>
  </si>
  <si>
    <r>
      <t xml:space="preserve">5. Le formateur met </t>
    </r>
    <r>
      <rPr>
        <sz val="10"/>
        <color theme="1"/>
        <rFont val="Arial Unicode MS"/>
      </rPr>
      <t>X</t>
    </r>
  </si>
  <si>
    <t>Réponse attendue visible</t>
  </si>
  <si>
    <t>6. Comparaison / correction</t>
  </si>
  <si>
    <t>Colonnes pédagogiques principales</t>
  </si>
  <si>
    <t>Question technique commune</t>
  </si>
  <si>
    <t>Formulation professionnelle</t>
  </si>
  <si>
    <t>Travail attendu côté PRO</t>
  </si>
  <si>
    <t>Travail attendu côté CFA</t>
  </si>
  <si>
    <t>Toujours affiché</t>
  </si>
  <si>
    <t>Relance_PRO</t>
  </si>
  <si>
    <t>Relance ciblée si réponse faible</t>
  </si>
  <si>
    <t>Relance_CFA</t>
  </si>
  <si>
    <t>Relance terrain ciblée</t>
  </si>
  <si>
    <r>
      <t xml:space="preserve">Masquée sauf </t>
    </r>
    <r>
      <rPr>
        <sz val="10"/>
        <color theme="1"/>
        <rFont val="Arial Unicode MS"/>
      </rPr>
      <t>X</t>
    </r>
  </si>
  <si>
    <r>
      <t>Critere_PRO_1</t>
    </r>
    <r>
      <rPr>
        <sz val="11"/>
        <color theme="1"/>
        <rFont val="Calibri"/>
        <family val="2"/>
        <scheme val="minor"/>
      </rPr>
      <t xml:space="preserve"> à </t>
    </r>
    <r>
      <rPr>
        <sz val="10"/>
        <color theme="1"/>
        <rFont val="Arial Unicode MS"/>
      </rPr>
      <t>Critere_PRO_6</t>
    </r>
  </si>
  <si>
    <t>Critères ligne par ligne</t>
  </si>
  <si>
    <r>
      <t>Pts_PRO_1</t>
    </r>
    <r>
      <rPr>
        <sz val="11"/>
        <color theme="1"/>
        <rFont val="Calibri"/>
        <family val="2"/>
        <scheme val="minor"/>
      </rPr>
      <t xml:space="preserve"> à </t>
    </r>
    <r>
      <rPr>
        <sz val="10"/>
        <color theme="1"/>
        <rFont val="Arial Unicode MS"/>
      </rPr>
      <t>Pts_PRO_6</t>
    </r>
  </si>
  <si>
    <t>Points associés</t>
  </si>
  <si>
    <r>
      <t>Critere_CFA_1</t>
    </r>
    <r>
      <rPr>
        <sz val="11"/>
        <color theme="1"/>
        <rFont val="Calibri"/>
        <family val="2"/>
        <scheme val="minor"/>
      </rPr>
      <t xml:space="preserve"> à </t>
    </r>
    <r>
      <rPr>
        <sz val="10"/>
        <color theme="1"/>
        <rFont val="Arial Unicode MS"/>
      </rPr>
      <t>Critere_CFA_6</t>
    </r>
  </si>
  <si>
    <t>Critères terrain ligne par ligne</t>
  </si>
  <si>
    <r>
      <t>Pts_CFA_1</t>
    </r>
    <r>
      <rPr>
        <sz val="11"/>
        <color theme="1"/>
        <rFont val="Calibri"/>
        <family val="2"/>
        <scheme val="minor"/>
      </rPr>
      <t xml:space="preserve"> à </t>
    </r>
    <r>
      <rPr>
        <sz val="10"/>
        <color theme="1"/>
        <rFont val="Arial Unicode MS"/>
      </rPr>
      <t>Pts_CFA_6</t>
    </r>
  </si>
  <si>
    <t>Total = 20</t>
  </si>
  <si>
    <t>Texte</t>
  </si>
  <si>
    <t>Comment analyser et corriger un gaspillage de pain récurrent ?</t>
  </si>
  <si>
    <t>Identifier la catégorie de pesée, la cause probable, l’action corrective et l’indicateur de suivi.</t>
  </si>
  <si>
    <t>Conseil PRO</t>
  </si>
  <si>
    <t>Tu proposes une action, mais as-tu isolé le pain dans une pesée séparée et calculé le ratio par convive ?</t>
  </si>
  <si>
    <t>Peser le pain à part, calculer pain/convive, chercher la cause, modifier distribution ou emplacement, mesurer avant/après.</t>
  </si>
  <si>
    <t>Dire ce qu’il faut observer, peser et changer au service.</t>
  </si>
  <si>
    <t>Conseil CFA</t>
  </si>
  <si>
    <t>Avant de proposer une solution, comment sais-tu que c’est bien le pain qui pose problème ?</t>
  </si>
  <si>
    <t>Peser le pain à part, regarder pourquoi il est trop pris, couper ou placer autrement, vérifier si on en jette moins.</t>
  </si>
  <si>
    <t>Si deux lignes se ressemblent, il ne faut pas garder deux questions abstraites.</t>
  </si>
  <si>
    <t>Doublon faible</t>
  </si>
  <si>
    <t>Ligne</t>
  </si>
  <si>
    <t>Pourquoi vérifier les preuves ?</t>
  </si>
  <si>
    <t>Pourquoi contrôler les justificatifs ?</t>
  </si>
  <si>
    <t>Question reformulée</t>
  </si>
  <si>
    <t>Comment vérifier qu’un produit annoncé bio est bien prouvé par la facture ou le certificat ?</t>
  </si>
  <si>
    <t>Comment traiter une facture qui mélange bio, local et conventionnel sans tout compter pareil ?</t>
  </si>
  <si>
    <t>Le futur moteur doit donc afficher :</t>
  </si>
  <si>
    <t>bloc PRO ;</t>
  </si>
  <si>
    <t>bloc CFA ;</t>
  </si>
  <si>
    <t>conseils visibles ;</t>
  </si>
  <si>
    <t>relances visibles ;</t>
  </si>
  <si>
    <t>réponses A et B ;</t>
  </si>
  <si>
    <r>
      <t xml:space="preserve">réponses attendues masquées sauf </t>
    </r>
    <r>
      <rPr>
        <sz val="10"/>
        <color theme="1"/>
        <rFont val="Arial Unicode MS"/>
      </rPr>
      <t>X</t>
    </r>
    <r>
      <rPr>
        <sz val="11"/>
        <color theme="1"/>
        <rFont val="Calibri"/>
        <family val="2"/>
        <scheme val="minor"/>
      </rPr>
      <t>;</t>
    </r>
  </si>
  <si>
    <t>critères de notation propres à la ligne.</t>
  </si>
  <si>
    <r>
      <t xml:space="preserve">La priorité est pédagogique : </t>
    </r>
    <r>
      <rPr>
        <b/>
        <sz val="11"/>
        <color theme="1"/>
        <rFont val="Calibri"/>
        <family val="2"/>
        <scheme val="minor"/>
      </rPr>
      <t>faire réfléchir, guider, améliorer, puis comparer</t>
    </r>
    <r>
      <rPr>
        <sz val="11"/>
        <color theme="1"/>
        <rFont val="Calibri"/>
        <family val="2"/>
        <scheme val="minor"/>
      </rPr>
      <t>.</t>
    </r>
  </si>
  <si>
    <t>Cette version est plus sûre : elle empêche la copie directe, garde l’aide formateur visible, et impose des réponses attendues courtes, concrètes et contrôlables.</t>
  </si>
  <si>
    <t>Parfait. La règle est donc fixée pour la suite :</t>
  </si>
  <si>
    <t>Structure validée</t>
  </si>
  <si>
    <t>Blocs bien identifiés</t>
  </si>
  <si>
    <r>
      <t xml:space="preserve">Colonnes </t>
    </r>
    <r>
      <rPr>
        <b/>
        <sz val="11"/>
        <color theme="1"/>
        <rFont val="Calibri"/>
        <family val="2"/>
        <scheme val="minor"/>
      </rPr>
      <t>PRO</t>
    </r>
    <r>
      <rPr>
        <sz val="11"/>
        <color theme="1"/>
        <rFont val="Calibri"/>
        <family val="2"/>
        <scheme val="minor"/>
      </rPr>
      <t xml:space="preserve"> et </t>
    </r>
    <r>
      <rPr>
        <b/>
        <sz val="11"/>
        <color theme="1"/>
        <rFont val="Calibri"/>
        <family val="2"/>
        <scheme val="minor"/>
      </rPr>
      <t>CFA</t>
    </r>
    <r>
      <rPr>
        <sz val="11"/>
        <color theme="1"/>
        <rFont val="Calibri"/>
        <family val="2"/>
        <scheme val="minor"/>
      </rPr>
      <t xml:space="preserve"> visibles simultanément</t>
    </r>
  </si>
  <si>
    <t>Conseils</t>
  </si>
  <si>
    <t>Toujours affichés</t>
  </si>
  <si>
    <t>Réponses attendues</t>
  </si>
  <si>
    <t>Masquées par défaut</t>
  </si>
  <si>
    <t>Déverrouillage réponses</t>
  </si>
  <si>
    <r>
      <t xml:space="preserve">Saisie d’un </t>
    </r>
    <r>
      <rPr>
        <sz val="10"/>
        <color theme="1"/>
        <rFont val="Arial Unicode MS"/>
      </rPr>
      <t>X</t>
    </r>
  </si>
  <si>
    <t>Style des réponses attendues</t>
  </si>
  <si>
    <t>Terrain, opérationnel, non littéraire</t>
  </si>
  <si>
    <t>Notation</t>
  </si>
  <si>
    <t>Ligne par ligne, avec critères propres à chaque question</t>
  </si>
  <si>
    <t>Doublons</t>
  </si>
  <si>
    <t>Supprimés ou reformulés en situation métier différente</t>
  </si>
  <si>
    <t>Le moteur ne doit pas devenir un classeur de textes à lire.</t>
  </si>
  <si>
    <r>
      <t xml:space="preserve">Il doit devenir un </t>
    </r>
    <r>
      <rPr>
        <b/>
        <sz val="11"/>
        <color theme="1"/>
        <rFont val="Calibri"/>
        <family val="2"/>
        <scheme val="minor"/>
      </rPr>
      <t>outil de travail</t>
    </r>
    <r>
      <rPr>
        <sz val="11"/>
        <color theme="1"/>
        <rFont val="Calibri"/>
        <family val="2"/>
        <scheme val="minor"/>
      </rPr>
      <t xml:space="preserve"> :</t>
    </r>
  </si>
  <si>
    <t>1. je lis la situation ;</t>
  </si>
  <si>
    <t>2. je réponds ;</t>
  </si>
  <si>
    <t>3. je reçois un conseil ciblé ;</t>
  </si>
  <si>
    <t>4. j’améliore ma réponse ;</t>
  </si>
  <si>
    <r>
      <t xml:space="preserve">5. je compare avec la réponse attendue seulement si le formateur affiche le </t>
    </r>
    <r>
      <rPr>
        <sz val="10"/>
        <color theme="1"/>
        <rFont val="Arial Unicode MS"/>
      </rPr>
      <t>X</t>
    </r>
    <r>
      <rPr>
        <sz val="11"/>
        <color theme="1"/>
        <rFont val="Calibri"/>
        <family val="2"/>
        <scheme val="minor"/>
      </rPr>
      <t xml:space="preserve"> ;</t>
    </r>
  </si>
  <si>
    <t>6. je suis noté sur des critères précis liés à la question.</t>
  </si>
  <si>
    <r>
      <t xml:space="preserve">Très bien. Voici une </t>
    </r>
    <r>
      <rPr>
        <b/>
        <sz val="11"/>
        <color theme="1"/>
        <rFont val="Calibri"/>
        <family val="2"/>
        <scheme val="minor"/>
      </rPr>
      <t>ligne modèle complète</t>
    </r>
    <r>
      <rPr>
        <sz val="11"/>
        <color theme="1"/>
        <rFont val="Calibri"/>
        <family val="2"/>
        <scheme val="minor"/>
      </rPr>
      <t>, prête à servir de référence avant construction Excel.</t>
    </r>
  </si>
  <si>
    <r>
      <t xml:space="preserve">Je prends un cas terrain simple : </t>
    </r>
    <r>
      <rPr>
        <b/>
        <sz val="11"/>
        <color theme="1"/>
        <rFont val="Calibri"/>
        <family val="2"/>
        <scheme val="minor"/>
      </rPr>
      <t>gaspillage de pain</t>
    </r>
    <r>
      <rPr>
        <sz val="11"/>
        <color theme="1"/>
        <rFont val="Calibri"/>
        <family val="2"/>
        <scheme val="minor"/>
      </rPr>
      <t>.</t>
    </r>
  </si>
  <si>
    <t>LIGNE MODÈLE COMPLÈTE — MATRICE PRO / CFA</t>
  </si>
  <si>
    <t>Exemple choisi</t>
  </si>
  <si>
    <t>Valeur</t>
  </si>
  <si>
    <t>Sujet</t>
  </si>
  <si>
    <t>Gaspillage de pain</t>
  </si>
  <si>
    <t>Corriger une situation de pain trop jeté avec mesure, action et vérification</t>
  </si>
  <si>
    <t>Contenu modèle</t>
  </si>
  <si>
    <t>Gaspillage alimentaire</t>
  </si>
  <si>
    <t>France / méthode terrain</t>
  </si>
  <si>
    <t>France</t>
  </si>
  <si>
    <t>Méthode restauration collective / pesées internes</t>
  </si>
  <si>
    <t>Cas pratique / méthode</t>
  </si>
  <si>
    <t>Mélanger pain, retours assiettes et non-servi dans une seule pesée</t>
  </si>
  <si>
    <t>Comment analyser et corriger un gaspillage de pain récurrent en restauration collective ?</t>
  </si>
  <si>
    <t>Identifier la catégorie de pesée, calculer un indicateur, rechercher la cause et proposer une action mesurable.</t>
  </si>
  <si>
    <t>Dire ce qu’il faut peser, observer et changer au service.</t>
  </si>
  <si>
    <t>Tu proposes une action, mais as-tu isolé le pain dans une pesée séparée et calculé le pain jeté par convive ?</t>
  </si>
  <si>
    <t>Quelle cause vérifies-tu : quantité distribuée, emplacement, taille des morceaux, menu trop léger ou habitude des convives ?</t>
  </si>
  <si>
    <t>Où mets-tu le pain dans la pesée : avec tout le reste ou dans un bac à part ?</t>
  </si>
  <si>
    <t>Peser le pain à part, calculer pain/convive, chercher la cause, modifier distribution ou emplacement, puis mesurer avant/après.</t>
  </si>
  <si>
    <t>Peser le pain à part, regarder pourquoi il est trop pris, couper ou placer autrement, puis vérifier si on en jette moins.</t>
  </si>
  <si>
    <t>Mettre un bac pain séparé, peser, noter l’effectif, modifier le service, refaire une pesée.</t>
  </si>
  <si>
    <t>Tableau de pesée pain + effectif servi + action corrective + nouvelle pesée</t>
  </si>
  <si>
    <t>Supprimer ou réduire le pain sans mesurer la cause réelle</t>
  </si>
  <si>
    <t>Grammes de pain jeté par convive avant/après action</t>
  </si>
  <si>
    <t>Initiation / intermédiaire</t>
  </si>
  <si>
    <t>PEDAGOGIQUE</t>
  </si>
  <si>
    <t>Bonne question pour vérifier la différence entre impression, mesure et action corrective.</t>
  </si>
  <si>
    <t>Critère PRO</t>
  </si>
  <si>
    <t>Isole le pain dans une catégorie de pesée séparée</t>
  </si>
  <si>
    <t>Calcule ou demande un ratio pain jeté / convive</t>
  </si>
  <si>
    <t>Recherche une cause précise : emplacement, distribution, taille, menu, habitude</t>
  </si>
  <si>
    <t>Propose une action concrète adaptée au service</t>
  </si>
  <si>
    <t>Prévoit une comparaison avant / après action</t>
  </si>
  <si>
    <t>Formule une communication positive sans accuser les convives</t>
  </si>
  <si>
    <t>Total attendu</t>
  </si>
  <si>
    <t>Critère CFA</t>
  </si>
  <si>
    <t>Propose une action simple : couper plus petit, placer autrement, donner à la demande</t>
  </si>
  <si>
    <t>Vérifie quelques jours après si on jette moins</t>
  </si>
  <si>
    <t>Non utilisé sur cette question</t>
  </si>
  <si>
    <t>4. Affichage dans le moteur</t>
  </si>
  <si>
    <t>Zone commune</t>
  </si>
  <si>
    <t>Texte affiché</t>
  </si>
  <si>
    <t>Ne pas mélanger pain, retours assiettes et non-servi. Le pain doit être pesé séparément.</t>
  </si>
  <si>
    <t>Tableau de pesée pain + effectif + action + nouvelle pesée</t>
  </si>
  <si>
    <t>Affichage réponse attendue</t>
  </si>
  <si>
    <r>
      <t xml:space="preserve">Masqué sauf si cellule </t>
    </r>
    <r>
      <rPr>
        <sz val="10"/>
        <color theme="1"/>
        <rFont val="Arial Unicode MS"/>
      </rPr>
      <t>Afficher_reponse = X</t>
    </r>
  </si>
  <si>
    <t>5. Bloc PRO affiché</t>
  </si>
  <si>
    <t>Zone de saisie apprenant</t>
  </si>
  <si>
    <t>Zone de saisie améliorée</t>
  </si>
  <si>
    <t>Affichés pour le formateur</t>
  </si>
  <si>
    <t>6. Bloc CFA affiché</t>
  </si>
  <si>
    <t>7. Vérification qualité de cette ligne modèle</t>
  </si>
  <si>
    <t>Question commune exploitable</t>
  </si>
  <si>
    <t>Différence PRO / CFA réelle</t>
  </si>
  <si>
    <t>Conseil formateur non générique</t>
  </si>
  <si>
    <t>Réponse attendue terrain</t>
  </si>
  <si>
    <t>Réponse attendue non littéraire</t>
  </si>
  <si>
    <t>Preuve attendue concrète</t>
  </si>
  <si>
    <t>Critères PRO spécifiques</t>
  </si>
  <si>
    <t>Critères CFA spécifiques</t>
  </si>
  <si>
    <t>Total PRO = 20</t>
  </si>
  <si>
    <t>Total CFA = 20</t>
  </si>
  <si>
    <t>Notation ligne par ligne</t>
  </si>
  <si>
    <t>Doublon évité</t>
  </si>
  <si>
    <t>Décision de structure</t>
  </si>
  <si>
    <t>Cette ligne modèle valide le principe suivant :</t>
  </si>
  <si>
    <t>la matrice ne doit pas seulement contenir des questions et réponses ; elle doit contenir aussi le barème spécifique de chaque question.</t>
  </si>
  <si>
    <t>C’est plus long à construire, mais c’est le seul moyen d’éviter les notations incohérentes.</t>
  </si>
  <si>
    <t>Parfait. Le principe est donc validé.</t>
  </si>
  <si>
    <t>Décision pédagogique définitive</t>
  </si>
  <si>
    <t>Le futur moteur devra être construit autour de cette logique :</t>
  </si>
  <si>
    <t>Décision validée</t>
  </si>
  <si>
    <t>1 ligne = 1 question = 1 barème spécifique</t>
  </si>
  <si>
    <t>Blocs PRO et CFA séparés, visibles ensemble</t>
  </si>
  <si>
    <t>Toujours visibles</t>
  </si>
  <si>
    <r>
      <t xml:space="preserve">Masquées par défaut, affichées avec </t>
    </r>
    <r>
      <rPr>
        <sz val="10"/>
        <color theme="1"/>
        <rFont val="Arial Unicode MS"/>
      </rPr>
      <t>X</t>
    </r>
  </si>
  <si>
    <t>Terrain, court, opérationnel</t>
  </si>
  <si>
    <t>Fine, par critères, sur 20</t>
  </si>
  <si>
    <t>Critères</t>
  </si>
  <si>
    <t>Différents selon PRO / CFA</t>
  </si>
  <si>
    <t>Supprimés ou reformulés en situation métier réelle</t>
  </si>
  <si>
    <t>Prudence, source datée, statut contrôlé</t>
  </si>
  <si>
    <t>Prochaine étape logique</t>
  </si>
  <si>
    <t>Avant de passer à Excel, il faut tester cette structure sur plusieurs familles de questions, pas seulement sur le pain.</t>
  </si>
  <si>
    <r>
      <t xml:space="preserve">Je recommande de produire maintenant </t>
    </r>
    <r>
      <rPr>
        <b/>
        <sz val="11"/>
        <color theme="1"/>
        <rFont val="Calibri"/>
        <family val="2"/>
        <scheme val="minor"/>
      </rPr>
      <t>5 lignes modèles complètes</t>
    </r>
    <r>
      <rPr>
        <sz val="11"/>
        <color theme="1"/>
        <rFont val="Calibri"/>
        <family val="2"/>
        <scheme val="minor"/>
      </rPr>
      <t xml:space="preserve"> :</t>
    </r>
  </si>
  <si>
    <t>Modèle</t>
  </si>
  <si>
    <t>Sujet testé</t>
  </si>
  <si>
    <t>Ligne modèle 1</t>
  </si>
  <si>
    <t>Produit bio / preuve facture ou certificat</t>
  </si>
  <si>
    <t>Ligne modèle 2</t>
  </si>
  <si>
    <t>Plat végétarien refusé</t>
  </si>
  <si>
    <t>Ligne modèle 3</t>
  </si>
  <si>
    <t>Rendement brut / net / coût portion</t>
  </si>
  <si>
    <t>Ligne modèle 4</t>
  </si>
  <si>
    <t>M08 ou M09</t>
  </si>
  <si>
    <t>Source belge ou suisse mal transposée</t>
  </si>
  <si>
    <t>Ligne modèle 5</t>
  </si>
  <si>
    <t>Recherche réglementaire à contrôler</t>
  </si>
  <si>
    <r>
      <t>Je démarre M11_CAS_PRATIQUES_ATELIER</t>
    </r>
    <r>
      <rPr>
        <sz val="14"/>
        <color theme="1"/>
        <rFont val="Calibri"/>
        <family val="2"/>
        <scheme val="minor"/>
      </rPr>
      <t>.</t>
    </r>
  </si>
  <si>
    <t>être particulièrement vigilant sur le mode de notation;pas de notation en bloc,notations à la ligne avec suffisamment de critères</t>
  </si>
  <si>
    <t xml:space="preserve"> pour obtenir une notation cohérente et assez fine.'Pas de réponses bateaux mais en rapport avec les questions.'</t>
  </si>
  <si>
    <t>s'il y avait doublon,reformuler différemment de façon terrain et pertinente</t>
  </si>
  <si>
    <r>
      <t xml:space="preserve">Prochaine étape solide : préparer une </t>
    </r>
    <r>
      <rPr>
        <b/>
        <sz val="11"/>
        <color theme="1"/>
        <rFont val="Calibri"/>
        <family val="2"/>
        <scheme val="minor"/>
      </rPr>
      <t>ligne modèle complète</t>
    </r>
    <r>
      <rPr>
        <sz val="11"/>
        <color theme="1"/>
        <rFont val="Calibri"/>
        <family val="2"/>
        <scheme val="minor"/>
      </rPr>
      <t xml:space="preserve"> avec toutes les colonnes définitives, y compris les critères PRO/CFA, </t>
    </r>
  </si>
  <si>
    <t>pour vérifier que la structure est vraiment exploitable avant de passer à Excel.</t>
  </si>
  <si>
    <r>
      <t xml:space="preserve">Les conseils doivent être </t>
    </r>
    <r>
      <rPr>
        <b/>
        <sz val="12"/>
        <color theme="1"/>
        <rFont val="Calibri"/>
        <family val="2"/>
        <scheme val="minor"/>
      </rPr>
      <t>toujours affichés</t>
    </r>
    <r>
      <rPr>
        <sz val="12"/>
        <color theme="1"/>
        <rFont val="Calibri"/>
        <family val="2"/>
        <scheme val="minor"/>
      </rPr>
      <t>.</t>
    </r>
  </si>
  <si>
    <r>
      <t xml:space="preserve">colonnes </t>
    </r>
    <r>
      <rPr>
        <b/>
        <sz val="12"/>
        <color theme="1"/>
        <rFont val="Calibri"/>
        <family val="2"/>
        <scheme val="minor"/>
      </rPr>
      <t>PRO</t>
    </r>
    <r>
      <rPr>
        <sz val="12"/>
        <color theme="1"/>
        <rFont val="Calibri"/>
        <family val="2"/>
        <scheme val="minor"/>
      </rPr>
      <t xml:space="preserve"> à gauche ;</t>
    </r>
  </si>
  <si>
    <r>
      <t xml:space="preserve">colonnes </t>
    </r>
    <r>
      <rPr>
        <b/>
        <sz val="12"/>
        <color theme="1"/>
        <rFont val="Calibri"/>
        <family val="2"/>
        <scheme val="minor"/>
      </rPr>
      <t>CFA</t>
    </r>
    <r>
      <rPr>
        <sz val="12"/>
        <color theme="1"/>
        <rFont val="Calibri"/>
        <family val="2"/>
        <scheme val="minor"/>
      </rPr>
      <t xml:space="preserve"> à droite ;</t>
    </r>
  </si>
  <si>
    <r>
      <t xml:space="preserve">affichage des réponses attendues uniquement avec un </t>
    </r>
    <r>
      <rPr>
        <sz val="12"/>
        <color theme="1"/>
        <rFont val="Arial Unicode MS"/>
      </rPr>
      <t>X</t>
    </r>
    <r>
      <rPr>
        <sz val="12"/>
        <color theme="1"/>
        <rFont val="Calibri"/>
        <family val="2"/>
        <scheme val="minor"/>
      </rPr>
      <t xml:space="preserve"> ;</t>
    </r>
  </si>
  <si>
    <t>Hauteurs de lignes réglées manuellement pour conserver la lisibilité du moteur.</t>
  </si>
  <si>
    <r>
      <t xml:space="preserve">Cette matrice est la plus opérationnelle : elle transforme les 10 matrices précédentes en </t>
    </r>
    <r>
      <rPr>
        <b/>
        <sz val="14"/>
        <color theme="1"/>
        <rFont val="Calibri"/>
        <family val="2"/>
        <scheme val="minor"/>
      </rPr>
      <t>exercices terrain</t>
    </r>
    <r>
      <rPr>
        <sz val="14"/>
        <color theme="1"/>
        <rFont val="Calibri"/>
        <family val="2"/>
        <scheme val="minor"/>
      </rPr>
      <t xml:space="preserve"> pour CFA et adultes en reconversion.</t>
    </r>
  </si>
  <si>
    <t>&lt; N° question active</t>
  </si>
  <si>
    <t>M00_SOCLE_TRANSITION — Q001 à Q040</t>
  </si>
  <si>
    <t>M01_RECHERCHE_REGLEMENTAIRE_FRANCE — Q041 à Q080</t>
  </si>
  <si>
    <t>M02_DIAGNOSTIC_PLAN_ACTION — Q081 à Q190</t>
  </si>
  <si>
    <t>M03_ACHATS_LABELS_SOURCING— Q191 à Q340</t>
  </si>
  <si>
    <t>M04_MENUS_DURABLES_PROTEINES— Q341 à Q460</t>
  </si>
  <si>
    <t>M05_PRODUCTION_GRAMMAGES_BUDGET— Q461 à Q560</t>
  </si>
  <si>
    <t>M06_GASPILLAGE_DECHETS_EMBALLAGES— Q561 à Q680</t>
  </si>
  <si>
    <t>M07_COMMUNICATION_CONVIVES— Q681 à Q759</t>
  </si>
  <si>
    <t>M08_BELGIQUE_METHODE_VIGILANCE— Q760 à Q839</t>
  </si>
  <si>
    <t>M09_SUISSE_OBJECTIFS_INDICATEURS— Q840 à Q919</t>
  </si>
  <si>
    <t>M10_QUEBEC_PEDAGOGIE_LOCAL — Q920 à Q999</t>
  </si>
  <si>
    <t>M11_CAS_PRATIQUES_ATELIER— Q1000 à Q1149</t>
  </si>
  <si>
    <r>
      <t xml:space="preserve">Ajouter colonne </t>
    </r>
    <r>
      <rPr>
        <sz val="10"/>
        <color theme="0" tint="-0.249977111117893"/>
        <rFont val="Arial Unicode MS"/>
      </rPr>
      <t>Date_controle</t>
    </r>
  </si>
  <si>
    <r>
      <t xml:space="preserve">Classer en </t>
    </r>
    <r>
      <rPr>
        <sz val="10"/>
        <color theme="0" tint="-0.249977111117893"/>
        <rFont val="Arial Unicode MS"/>
      </rPr>
      <t>A_CONTROLER</t>
    </r>
  </si>
  <si>
    <r>
      <t xml:space="preserve">Mettre </t>
    </r>
    <r>
      <rPr>
        <sz val="10"/>
        <color theme="0" tint="-0.249977111117893"/>
        <rFont val="Arial Unicode MS"/>
      </rPr>
      <t>A_CONTROLER_FR</t>
    </r>
  </si>
  <si>
    <r>
      <t xml:space="preserve">Quand une ligne peut-elle devenir </t>
    </r>
    <r>
      <rPr>
        <sz val="10"/>
        <color theme="0" tint="-0.249977111117893"/>
        <rFont val="Arial Unicode MS"/>
      </rPr>
      <t>FR_REGLEMENTAIRE</t>
    </r>
    <r>
      <rPr>
        <sz val="11"/>
        <color theme="0" tint="-0.249977111117893"/>
        <rFont val="Calibri"/>
        <family val="2"/>
        <scheme val="minor"/>
      </rPr>
      <t xml:space="preserve"> ?</t>
    </r>
  </si>
  <si>
    <r>
      <t xml:space="preserve">Colonne </t>
    </r>
    <r>
      <rPr>
        <sz val="10"/>
        <color theme="0" tint="-0.249977111117893"/>
        <rFont val="Arial Unicode MS"/>
      </rPr>
      <t>Pays_source</t>
    </r>
  </si>
  <si>
    <r>
      <t xml:space="preserve">Statut </t>
    </r>
    <r>
      <rPr>
        <sz val="10"/>
        <color theme="0" tint="-0.249977111117893"/>
        <rFont val="Arial Unicode MS"/>
      </rPr>
      <t>BE_METHODE</t>
    </r>
  </si>
  <si>
    <r>
      <t xml:space="preserve">Colonne </t>
    </r>
    <r>
      <rPr>
        <sz val="10"/>
        <color theme="0" tint="-0.249977111117893"/>
        <rFont val="Arial Unicode MS"/>
      </rPr>
      <t>Transposable_France</t>
    </r>
  </si>
  <si>
    <r>
      <t xml:space="preserve">Mention </t>
    </r>
    <r>
      <rPr>
        <sz val="10"/>
        <color theme="0" tint="-0.249977111117893"/>
        <rFont val="Arial Unicode MS"/>
      </rPr>
      <t>non réglementaire France</t>
    </r>
  </si>
  <si>
    <r>
      <t xml:space="preserve">Colonne </t>
    </r>
    <r>
      <rPr>
        <sz val="10"/>
        <color theme="0" tint="-0.249977111117893"/>
        <rFont val="Arial Unicode MS"/>
      </rPr>
      <t>BE_LABEL</t>
    </r>
  </si>
  <si>
    <r>
      <t xml:space="preserve">Reclasser en </t>
    </r>
    <r>
      <rPr>
        <sz val="10"/>
        <color theme="0" tint="-0.249977111117893"/>
        <rFont val="Arial Unicode MS"/>
      </rPr>
      <t>BE_METHODE</t>
    </r>
    <r>
      <rPr>
        <sz val="11"/>
        <color theme="0" tint="-0.249977111117893"/>
        <rFont val="Calibri"/>
        <family val="2"/>
        <scheme val="minor"/>
      </rPr>
      <t xml:space="preserve"> ou </t>
    </r>
    <r>
      <rPr>
        <sz val="10"/>
        <color theme="0" tint="-0.249977111117893"/>
        <rFont val="Arial Unicode MS"/>
      </rPr>
      <t>A_CONTROLER_FR</t>
    </r>
    <r>
      <rPr>
        <sz val="11"/>
        <color theme="0" tint="-0.249977111117893"/>
        <rFont val="Calibri"/>
        <family val="2"/>
        <scheme val="minor"/>
      </rPr>
      <t>, puis chercher une source française si l’usage réglementaire est nécessaire.</t>
    </r>
  </si>
  <si>
    <r>
      <t xml:space="preserve">Laisser </t>
    </r>
    <r>
      <rPr>
        <sz val="10"/>
        <color theme="0" tint="-0.249977111117893"/>
        <rFont val="Arial Unicode MS"/>
      </rPr>
      <t>FR_REGLEMENTAIRE</t>
    </r>
    <r>
      <rPr>
        <sz val="11"/>
        <color theme="0" tint="-0.249977111117893"/>
        <rFont val="Calibri"/>
        <family val="2"/>
        <scheme val="minor"/>
      </rPr>
      <t xml:space="preserve"> sans preuve</t>
    </r>
  </si>
  <si>
    <r>
      <t xml:space="preserve">Note </t>
    </r>
    <r>
      <rPr>
        <sz val="10"/>
        <color theme="0" tint="-0.249977111117893"/>
        <rFont val="Arial Unicode MS"/>
      </rPr>
      <t>à contrôler FR</t>
    </r>
  </si>
  <si>
    <r>
      <t xml:space="preserve">Mention </t>
    </r>
    <r>
      <rPr>
        <sz val="10"/>
        <color theme="0" tint="-0.249977111117893"/>
        <rFont val="Arial Unicode MS"/>
      </rPr>
      <t>objectif interne</t>
    </r>
  </si>
  <si>
    <r>
      <t xml:space="preserve">Colonne </t>
    </r>
    <r>
      <rPr>
        <sz val="10"/>
        <color theme="0" tint="-0.249977111117893"/>
        <rFont val="Arial Unicode MS"/>
      </rPr>
      <t>CH_OBJECTIF</t>
    </r>
  </si>
  <si>
    <r>
      <t xml:space="preserve">Reclasser en </t>
    </r>
    <r>
      <rPr>
        <sz val="10"/>
        <color theme="0" tint="-0.249977111117893"/>
        <rFont val="Arial Unicode MS"/>
      </rPr>
      <t>CH_OBJECTIF</t>
    </r>
    <r>
      <rPr>
        <sz val="11"/>
        <color theme="0" tint="-0.249977111117893"/>
        <rFont val="Calibri"/>
        <family val="2"/>
        <scheme val="minor"/>
      </rPr>
      <t xml:space="preserve">, </t>
    </r>
    <r>
      <rPr>
        <sz val="10"/>
        <color theme="0" tint="-0.249977111117893"/>
        <rFont val="Arial Unicode MS"/>
      </rPr>
      <t>CH_LABEL_LOCAL</t>
    </r>
    <r>
      <rPr>
        <sz val="11"/>
        <color theme="0" tint="-0.249977111117893"/>
        <rFont val="Calibri"/>
        <family val="2"/>
        <scheme val="minor"/>
      </rPr>
      <t xml:space="preserve"> ou </t>
    </r>
    <r>
      <rPr>
        <sz val="10"/>
        <color theme="0" tint="-0.249977111117893"/>
        <rFont val="Arial Unicode MS"/>
      </rPr>
      <t>A_CONTROLER_FR</t>
    </r>
    <r>
      <rPr>
        <sz val="11"/>
        <color theme="0" tint="-0.249977111117893"/>
        <rFont val="Calibri"/>
        <family val="2"/>
        <scheme val="minor"/>
      </rPr>
      <t>, puis chercher la source française si nécessaire.</t>
    </r>
  </si>
  <si>
    <r>
      <t xml:space="preserve">Reclasser les lignes en </t>
    </r>
    <r>
      <rPr>
        <sz val="10"/>
        <color theme="0" tint="-0.249977111117893"/>
        <rFont val="Arial Unicode MS"/>
      </rPr>
      <t>CH_OBJECTIF</t>
    </r>
    <r>
      <rPr>
        <sz val="11"/>
        <color theme="0" tint="-0.249977111117893"/>
        <rFont val="Calibri"/>
        <family val="2"/>
        <scheme val="minor"/>
      </rPr>
      <t xml:space="preserve">, </t>
    </r>
    <r>
      <rPr>
        <sz val="10"/>
        <color theme="0" tint="-0.249977111117893"/>
        <rFont val="Arial Unicode MS"/>
      </rPr>
      <t>CH_LABEL_LOCAL</t>
    </r>
    <r>
      <rPr>
        <sz val="11"/>
        <color theme="0" tint="-0.249977111117893"/>
        <rFont val="Calibri"/>
        <family val="2"/>
        <scheme val="minor"/>
      </rPr>
      <t xml:space="preserve">, </t>
    </r>
    <r>
      <rPr>
        <sz val="10"/>
        <color theme="0" tint="-0.249977111117893"/>
        <rFont val="Arial Unicode MS"/>
      </rPr>
      <t>BENCHMARK</t>
    </r>
    <r>
      <rPr>
        <sz val="11"/>
        <color theme="0" tint="-0.249977111117893"/>
        <rFont val="Calibri"/>
        <family val="2"/>
        <scheme val="minor"/>
      </rPr>
      <t xml:space="preserve"> ou </t>
    </r>
    <r>
      <rPr>
        <sz val="10"/>
        <color theme="0" tint="-0.249977111117893"/>
        <rFont val="Arial Unicode MS"/>
      </rPr>
      <t>A_CONTROLER_FR</t>
    </r>
    <r>
      <rPr>
        <sz val="11"/>
        <color theme="0" tint="-0.249977111117893"/>
        <rFont val="Calibri"/>
        <family val="2"/>
        <scheme val="minor"/>
      </rPr>
      <t>, puis ajouter la source française si nécessaire.</t>
    </r>
  </si>
  <si>
    <r>
      <t xml:space="preserve">Note </t>
    </r>
    <r>
      <rPr>
        <sz val="10"/>
        <color theme="0" tint="-0.249977111117893"/>
        <rFont val="Arial Unicode MS"/>
      </rPr>
      <t>A_CONTROLER_FR</t>
    </r>
  </si>
  <si>
    <r>
      <t xml:space="preserve">Statut </t>
    </r>
    <r>
      <rPr>
        <sz val="10"/>
        <color theme="0" tint="-0.249977111117893"/>
        <rFont val="Arial Unicode MS"/>
      </rPr>
      <t>QC_LOCAL</t>
    </r>
  </si>
  <si>
    <r>
      <t xml:space="preserve">Reclasser en </t>
    </r>
    <r>
      <rPr>
        <sz val="10"/>
        <color theme="0" tint="-0.249977111117893"/>
        <rFont val="Arial Unicode MS"/>
      </rPr>
      <t>QC_PEDAGOGIE</t>
    </r>
    <r>
      <rPr>
        <sz val="11"/>
        <color theme="0" tint="-0.249977111117893"/>
        <rFont val="Calibri"/>
        <family val="2"/>
        <scheme val="minor"/>
      </rPr>
      <t xml:space="preserve">, </t>
    </r>
    <r>
      <rPr>
        <sz val="10"/>
        <color theme="0" tint="-0.249977111117893"/>
        <rFont val="Arial Unicode MS"/>
      </rPr>
      <t>QC_LOCAL</t>
    </r>
    <r>
      <rPr>
        <sz val="11"/>
        <color theme="0" tint="-0.249977111117893"/>
        <rFont val="Calibri"/>
        <family val="2"/>
        <scheme val="minor"/>
      </rPr>
      <t xml:space="preserve">, </t>
    </r>
    <r>
      <rPr>
        <sz val="10"/>
        <color theme="0" tint="-0.249977111117893"/>
        <rFont val="Arial Unicode MS"/>
      </rPr>
      <t>QC_METHODE</t>
    </r>
    <r>
      <rPr>
        <sz val="11"/>
        <color theme="0" tint="-0.249977111117893"/>
        <rFont val="Calibri"/>
        <family val="2"/>
        <scheme val="minor"/>
      </rPr>
      <t xml:space="preserve"> ou </t>
    </r>
    <r>
      <rPr>
        <sz val="10"/>
        <color theme="0" tint="-0.249977111117893"/>
        <rFont val="Arial Unicode MS"/>
      </rPr>
      <t>A_CONTROLER_FR</t>
    </r>
    <r>
      <rPr>
        <sz val="11"/>
        <color theme="0" tint="-0.249977111117893"/>
        <rFont val="Calibri"/>
        <family val="2"/>
        <scheme val="minor"/>
      </rPr>
      <t>, puis ajouter source française si nécessaire.</t>
    </r>
  </si>
  <si>
    <r>
      <t xml:space="preserve">Reclasser en </t>
    </r>
    <r>
      <rPr>
        <sz val="10"/>
        <color theme="0" tint="-0.249977111117893"/>
        <rFont val="Arial Unicode MS"/>
      </rPr>
      <t>QC_PEDAGOGIE</t>
    </r>
    <r>
      <rPr>
        <sz val="11"/>
        <color theme="0" tint="-0.249977111117893"/>
        <rFont val="Calibri"/>
        <family val="2"/>
        <scheme val="minor"/>
      </rPr>
      <t xml:space="preserve">, </t>
    </r>
    <r>
      <rPr>
        <sz val="10"/>
        <color theme="0" tint="-0.249977111117893"/>
        <rFont val="Arial Unicode MS"/>
      </rPr>
      <t>QC_LOCAL</t>
    </r>
    <r>
      <rPr>
        <sz val="11"/>
        <color theme="0" tint="-0.249977111117893"/>
        <rFont val="Calibri"/>
        <family val="2"/>
        <scheme val="minor"/>
      </rPr>
      <t xml:space="preserve">, </t>
    </r>
    <r>
      <rPr>
        <sz val="10"/>
        <color theme="0" tint="-0.249977111117893"/>
        <rFont val="Arial Unicode MS"/>
      </rPr>
      <t>QC_METHODE</t>
    </r>
    <r>
      <rPr>
        <sz val="11"/>
        <color theme="0" tint="-0.249977111117893"/>
        <rFont val="Calibri"/>
        <family val="2"/>
        <scheme val="minor"/>
      </rPr>
      <t xml:space="preserve">, </t>
    </r>
    <r>
      <rPr>
        <sz val="10"/>
        <color theme="0" tint="-0.249977111117893"/>
        <rFont val="Arial Unicode MS"/>
      </rPr>
      <t>QC_OUTIL_TERRAIN</t>
    </r>
    <r>
      <rPr>
        <sz val="11"/>
        <color theme="0" tint="-0.249977111117893"/>
        <rFont val="Calibri"/>
        <family val="2"/>
        <scheme val="minor"/>
      </rPr>
      <t xml:space="preserve"> ou </t>
    </r>
    <r>
      <rPr>
        <sz val="10"/>
        <color theme="0" tint="-0.249977111117893"/>
        <rFont val="Arial Unicode MS"/>
      </rPr>
      <t>A_CONTROLER_FR</t>
    </r>
    <r>
      <rPr>
        <sz val="11"/>
        <color theme="0" tint="-0.249977111117893"/>
        <rFont val="Calibri"/>
        <family val="2"/>
        <scheme val="minor"/>
      </rPr>
      <t>, puis ajouter source française si nécessaire.</t>
    </r>
  </si>
  <si>
    <r>
      <t xml:space="preserve">Reclasser en </t>
    </r>
    <r>
      <rPr>
        <sz val="10"/>
        <color theme="0" tint="-0.249977111117893"/>
        <rFont val="Arial Unicode MS"/>
      </rPr>
      <t>BE_METHODE</t>
    </r>
    <r>
      <rPr>
        <sz val="11"/>
        <color theme="0" tint="-0.249977111117893"/>
        <rFont val="Calibri"/>
        <family val="2"/>
        <scheme val="minor"/>
      </rPr>
      <t xml:space="preserve"> ou </t>
    </r>
    <r>
      <rPr>
        <sz val="10"/>
        <color theme="0" tint="-0.249977111117893"/>
        <rFont val="Arial Unicode MS"/>
      </rPr>
      <t>A_CONTROLER_FR</t>
    </r>
    <r>
      <rPr>
        <sz val="11"/>
        <color theme="0" tint="-0.249977111117893"/>
        <rFont val="Calibri"/>
        <family val="2"/>
        <scheme val="minor"/>
      </rPr>
      <t>, puis chercher une source française si besoin réglementaire.</t>
    </r>
  </si>
  <si>
    <r>
      <t xml:space="preserve">Garder </t>
    </r>
    <r>
      <rPr>
        <sz val="10"/>
        <color theme="0" tint="-0.249977111117893"/>
        <rFont val="Arial Unicode MS"/>
      </rPr>
      <t>FR_REGLEMENTAIRE</t>
    </r>
    <r>
      <rPr>
        <sz val="11"/>
        <color theme="0" tint="-0.249977111117893"/>
        <rFont val="Calibri"/>
        <family val="2"/>
        <scheme val="minor"/>
      </rPr>
      <t xml:space="preserve"> sans preuve</t>
    </r>
  </si>
  <si>
    <r>
      <t xml:space="preserve">Reclasser en </t>
    </r>
    <r>
      <rPr>
        <sz val="10"/>
        <color theme="0" tint="-0.249977111117893"/>
        <rFont val="Arial Unicode MS"/>
      </rPr>
      <t>CH_LABEL_LOCAL</t>
    </r>
    <r>
      <rPr>
        <sz val="11"/>
        <color theme="0" tint="-0.249977111117893"/>
        <rFont val="Calibri"/>
        <family val="2"/>
        <scheme val="minor"/>
      </rPr>
      <t xml:space="preserve">, </t>
    </r>
    <r>
      <rPr>
        <sz val="10"/>
        <color theme="0" tint="-0.249977111117893"/>
        <rFont val="Arial Unicode MS"/>
      </rPr>
      <t>BE_LABEL</t>
    </r>
    <r>
      <rPr>
        <sz val="11"/>
        <color theme="0" tint="-0.249977111117893"/>
        <rFont val="Calibri"/>
        <family val="2"/>
        <scheme val="minor"/>
      </rPr>
      <t xml:space="preserve"> ou </t>
    </r>
    <r>
      <rPr>
        <sz val="10"/>
        <color theme="0" tint="-0.249977111117893"/>
        <rFont val="Arial Unicode MS"/>
      </rPr>
      <t>QC_LOCAL</t>
    </r>
    <r>
      <rPr>
        <sz val="11"/>
        <color theme="0" tint="-0.249977111117893"/>
        <rFont val="Calibri"/>
        <family val="2"/>
        <scheme val="minor"/>
      </rPr>
      <t>, puis vérifier équivalence éventuelle.</t>
    </r>
  </si>
  <si>
    <r>
      <t xml:space="preserve">Classez dix extraits en </t>
    </r>
    <r>
      <rPr>
        <sz val="10"/>
        <color theme="0" tint="-0.249977111117893"/>
        <rFont val="Arial Unicode MS"/>
      </rPr>
      <t>FR_REGLEMENTAIRE</t>
    </r>
    <r>
      <rPr>
        <sz val="11"/>
        <color theme="0" tint="-0.249977111117893"/>
        <rFont val="Calibri"/>
        <family val="2"/>
        <scheme val="minor"/>
      </rPr>
      <t xml:space="preserve">, </t>
    </r>
    <r>
      <rPr>
        <sz val="10"/>
        <color theme="0" tint="-0.249977111117893"/>
        <rFont val="Arial Unicode MS"/>
      </rPr>
      <t>FR_METHODE</t>
    </r>
    <r>
      <rPr>
        <sz val="11"/>
        <color theme="0" tint="-0.249977111117893"/>
        <rFont val="Calibri"/>
        <family val="2"/>
        <scheme val="minor"/>
      </rPr>
      <t xml:space="preserve">, </t>
    </r>
    <r>
      <rPr>
        <sz val="10"/>
        <color theme="0" tint="-0.249977111117893"/>
        <rFont val="Arial Unicode MS"/>
      </rPr>
      <t>BE_METHODE</t>
    </r>
    <r>
      <rPr>
        <sz val="11"/>
        <color theme="0" tint="-0.249977111117893"/>
        <rFont val="Calibri"/>
        <family val="2"/>
        <scheme val="minor"/>
      </rPr>
      <t xml:space="preserve">, </t>
    </r>
    <r>
      <rPr>
        <sz val="10"/>
        <color theme="0" tint="-0.249977111117893"/>
        <rFont val="Arial Unicode MS"/>
      </rPr>
      <t>CH_OBJECTIF</t>
    </r>
    <r>
      <rPr>
        <sz val="11"/>
        <color theme="0" tint="-0.249977111117893"/>
        <rFont val="Calibri"/>
        <family val="2"/>
        <scheme val="minor"/>
      </rPr>
      <t xml:space="preserve">, </t>
    </r>
    <r>
      <rPr>
        <sz val="10"/>
        <color theme="0" tint="-0.249977111117893"/>
        <rFont val="Arial Unicode MS"/>
      </rPr>
      <t>QC_PEDAGOGIE</t>
    </r>
    <r>
      <rPr>
        <sz val="11"/>
        <color theme="0" tint="-0.249977111117893"/>
        <rFont val="Calibri"/>
        <family val="2"/>
        <scheme val="minor"/>
      </rPr>
      <t xml:space="preserve"> ou </t>
    </r>
    <r>
      <rPr>
        <sz val="10"/>
        <color theme="0" tint="-0.249977111117893"/>
        <rFont val="Arial Unicode MS"/>
      </rPr>
      <t>A_CONTROLER_FR</t>
    </r>
    <r>
      <rPr>
        <sz val="11"/>
        <color theme="0" tint="-0.249977111117893"/>
        <rFont val="Calibri"/>
        <family val="2"/>
        <scheme val="minor"/>
      </rPr>
      <t>.</t>
    </r>
  </si>
  <si>
    <t>Modules</t>
  </si>
  <si>
    <t>M03_ACHATS_LABELS_SOURCING — Q001à Q150</t>
  </si>
  <si>
    <t>M04_MENUS_DURABLES_PROTEINES — Q001 à Q120</t>
  </si>
  <si>
    <t>M05_PRODUCTION_GRAMMAGES_BUDGET — Q001 à Q100</t>
  </si>
  <si>
    <t>M06_GASPILLAGE_DECHETS_EMBALLAGES — Q001 à Q120</t>
  </si>
  <si>
    <t>M07_COMMUNICATION_CONVIVES — Q02 à Q080</t>
  </si>
  <si>
    <t>M08_BELGIQUE_METHODE_VIGILANCE — Q001 à Q080</t>
  </si>
  <si>
    <t>M09_SUISSE_OBJECTIFS_INDICATEURS — Q001 à Q080</t>
  </si>
  <si>
    <t>M10_QUEBEC_PEDAGOGIE_LOCAL — Q001 à Q080</t>
  </si>
  <si>
    <t>saison, transformation, autonomie culinaire, approvisionnement institutionnel, outils Commun’assiette, indicateurs locaux et erreurs de transposition</t>
  </si>
  <si>
    <t xml:space="preserve">La trousse CTREQ vise explicitement les jeunes de 16 à 25 ans et propose des activités pour développer la littératie alimentaire autour d’une alimentation saine, locale et durable. </t>
  </si>
  <si>
    <r>
      <t xml:space="preserve">transformer une ambition durable en </t>
    </r>
    <r>
      <rPr>
        <b/>
        <sz val="14"/>
        <color theme="1"/>
        <rFont val="Calibri"/>
        <family val="2"/>
        <scheme val="minor"/>
      </rPr>
      <t>objectif chiffré</t>
    </r>
    <r>
      <rPr>
        <sz val="14"/>
        <color theme="1"/>
        <rFont val="Calibri"/>
        <family val="2"/>
        <scheme val="minor"/>
      </rPr>
      <t xml:space="preserve"> ;</t>
    </r>
  </si>
  <si>
    <r>
      <t xml:space="preserve">distinguer </t>
    </r>
    <r>
      <rPr>
        <b/>
        <sz val="14"/>
        <color theme="1"/>
        <rFont val="Calibri"/>
        <family val="2"/>
        <scheme val="minor"/>
      </rPr>
      <t>objectif interne</t>
    </r>
    <r>
      <rPr>
        <sz val="14"/>
        <color theme="1"/>
        <rFont val="Calibri"/>
        <family val="2"/>
        <scheme val="minor"/>
      </rPr>
      <t xml:space="preserve"> et </t>
    </r>
    <r>
      <rPr>
        <b/>
        <sz val="14"/>
        <color theme="1"/>
        <rFont val="Calibri"/>
        <family val="2"/>
        <scheme val="minor"/>
      </rPr>
      <t>obligation réglementaire française</t>
    </r>
    <r>
      <rPr>
        <sz val="14"/>
        <color theme="1"/>
        <rFont val="Calibri"/>
        <family val="2"/>
        <scheme val="minor"/>
      </rPr>
      <t xml:space="preserve"> ;</t>
    </r>
  </si>
  <si>
    <r>
      <t xml:space="preserve">construire un </t>
    </r>
    <r>
      <rPr>
        <b/>
        <sz val="14"/>
        <color theme="1"/>
        <rFont val="Calibri"/>
        <family val="2"/>
        <scheme val="minor"/>
      </rPr>
      <t>indicateur mesurable</t>
    </r>
    <r>
      <rPr>
        <sz val="14"/>
        <color theme="1"/>
        <rFont val="Calibri"/>
        <family val="2"/>
        <scheme val="minor"/>
      </rPr>
      <t xml:space="preserve"> ;</t>
    </r>
  </si>
  <si>
    <t>M11_CAS_PRATIQUES_ATELIER —  Q001 à Q0150</t>
  </si>
  <si>
    <t>M01_RECHERCHE_REGLEMENTAIRE_FRANCE — MATRICE DE VEILLE — Q001 à Q040</t>
  </si>
  <si>
    <t>calendrier, budget, communication et évaluation. Il insiste aussi sur le fait qu’un objectif trop ambitieux ou mal adapté au contexte mène à l’échec et au découragement</t>
  </si>
  <si>
    <t>. Le même guide recommande des comités de suivi pour partager l’avancement, identifier les difficultés, entendre les résistances et décider collectivement.</t>
  </si>
  <si>
    <t xml:space="preserve"> en valeur d’achat alimentaire, avec des obligations liées à la restauration collective. Les signes officiels français/européens à ne pas mélanger sont notamment AOP/AOC, IGP, STG, </t>
  </si>
  <si>
    <t xml:space="preserve">Agriculture biologique et Label Rouge, encadrés par l’INAO et les pouvoirs publics. </t>
  </si>
  <si>
    <r>
      <t xml:space="preserve">Former les apprenants à </t>
    </r>
    <r>
      <rPr>
        <b/>
        <sz val="14"/>
        <color theme="1"/>
        <rFont val="Calibri"/>
        <family val="2"/>
        <scheme val="minor"/>
      </rPr>
      <t>préparer une transition alimentaire avant d’agir</t>
    </r>
    <r>
      <rPr>
        <sz val="14"/>
        <color theme="1"/>
        <rFont val="Calibri"/>
        <family val="2"/>
        <scheme val="minor"/>
      </rPr>
      <t>.</t>
    </r>
  </si>
  <si>
    <r>
      <t xml:space="preserve">Le guide belge confirme l’intérêt de structurer la démarche avec </t>
    </r>
    <r>
      <rPr>
        <b/>
        <sz val="14"/>
        <color theme="1"/>
        <rFont val="Calibri"/>
        <family val="2"/>
        <scheme val="minor"/>
      </rPr>
      <t xml:space="preserve">objectifs opérationnels, indicateurs, seuils intermédiaires, </t>
    </r>
  </si>
  <si>
    <r>
      <t xml:space="preserve">C’est une matrice délicate : elle doit empêcher les confusions entre </t>
    </r>
    <r>
      <rPr>
        <b/>
        <sz val="14"/>
        <color theme="1"/>
        <rFont val="Calibri"/>
        <family val="2"/>
        <scheme val="minor"/>
      </rPr>
      <t>produit bio</t>
    </r>
    <r>
      <rPr>
        <sz val="14"/>
        <color theme="1"/>
        <rFont val="Calibri"/>
        <family val="2"/>
        <scheme val="minor"/>
      </rPr>
      <t xml:space="preserve">, </t>
    </r>
    <r>
      <rPr>
        <b/>
        <sz val="14"/>
        <color theme="1"/>
        <rFont val="Calibri"/>
        <family val="2"/>
        <scheme val="minor"/>
      </rPr>
      <t>SIQO</t>
    </r>
    <r>
      <rPr>
        <sz val="14"/>
        <color theme="1"/>
        <rFont val="Calibri"/>
        <family val="2"/>
        <scheme val="minor"/>
      </rPr>
      <t xml:space="preserve">, </t>
    </r>
    <r>
      <rPr>
        <b/>
        <sz val="14"/>
        <color theme="1"/>
        <rFont val="Calibri"/>
        <family val="2"/>
        <scheme val="minor"/>
      </rPr>
      <t>local</t>
    </r>
    <r>
      <rPr>
        <sz val="14"/>
        <color theme="1"/>
        <rFont val="Calibri"/>
        <family val="2"/>
        <scheme val="minor"/>
      </rPr>
      <t xml:space="preserve">, </t>
    </r>
    <r>
      <rPr>
        <b/>
        <sz val="14"/>
        <color theme="1"/>
        <rFont val="Calibri"/>
        <family val="2"/>
        <scheme val="minor"/>
      </rPr>
      <t>circuit court</t>
    </r>
    <r>
      <rPr>
        <sz val="14"/>
        <color theme="1"/>
        <rFont val="Calibri"/>
        <family val="2"/>
        <scheme val="minor"/>
      </rPr>
      <t xml:space="preserve">, </t>
    </r>
    <r>
      <rPr>
        <b/>
        <sz val="14"/>
        <color theme="1"/>
        <rFont val="Calibri"/>
        <family val="2"/>
        <scheme val="minor"/>
      </rPr>
      <t>label privé</t>
    </r>
    <r>
      <rPr>
        <sz val="14"/>
        <color theme="1"/>
        <rFont val="Calibri"/>
        <family val="2"/>
        <scheme val="minor"/>
      </rPr>
      <t xml:space="preserve">, </t>
    </r>
    <r>
      <rPr>
        <b/>
        <sz val="14"/>
        <color theme="1"/>
        <rFont val="Calibri"/>
        <family val="2"/>
        <scheme val="minor"/>
      </rPr>
      <t>label étranger</t>
    </r>
    <r>
      <rPr>
        <sz val="14"/>
        <color theme="1"/>
        <rFont val="Calibri"/>
        <family val="2"/>
        <scheme val="minor"/>
      </rPr>
      <t xml:space="preserve">, </t>
    </r>
    <r>
      <rPr>
        <b/>
        <sz val="14"/>
        <color theme="1"/>
        <rFont val="Calibri"/>
        <family val="2"/>
        <scheme val="minor"/>
      </rPr>
      <t>objectif interne</t>
    </r>
    <r>
      <rPr>
        <sz val="14"/>
        <color theme="1"/>
        <rFont val="Calibri"/>
        <family val="2"/>
        <scheme val="minor"/>
      </rPr>
      <t xml:space="preserve"> et </t>
    </r>
    <r>
      <rPr>
        <b/>
        <sz val="14"/>
        <color theme="1"/>
        <rFont val="Calibri"/>
        <family val="2"/>
        <scheme val="minor"/>
      </rPr>
      <t>preuve réglementaire française</t>
    </r>
    <r>
      <rPr>
        <sz val="14"/>
        <color theme="1"/>
        <rFont val="Calibri"/>
        <family val="2"/>
        <scheme val="minor"/>
      </rPr>
      <t>.</t>
    </r>
  </si>
  <si>
    <r>
      <t xml:space="preserve">Côté France, </t>
    </r>
    <r>
      <rPr>
        <i/>
        <sz val="14"/>
        <color theme="1"/>
        <rFont val="Calibri"/>
        <family val="2"/>
        <scheme val="minor"/>
      </rPr>
      <t>ma cantine</t>
    </r>
    <r>
      <rPr>
        <sz val="14"/>
        <color theme="1"/>
        <rFont val="Calibri"/>
        <family val="2"/>
        <scheme val="minor"/>
      </rPr>
      <t xml:space="preserve"> rappelle le cadre EGAlim : au moins </t>
    </r>
    <r>
      <rPr>
        <b/>
        <sz val="14"/>
        <color theme="1"/>
        <rFont val="Calibri"/>
        <family val="2"/>
        <scheme val="minor"/>
      </rPr>
      <t>50 % de produits durables et de qualité</t>
    </r>
    <r>
      <rPr>
        <sz val="14"/>
        <color theme="1"/>
        <rFont val="Calibri"/>
        <family val="2"/>
        <scheme val="minor"/>
      </rPr>
      <t xml:space="preserve">, dont </t>
    </r>
    <r>
      <rPr>
        <b/>
        <sz val="14"/>
        <color theme="1"/>
        <rFont val="Calibri"/>
        <family val="2"/>
        <scheme val="minor"/>
      </rPr>
      <t>20 % de produits bio ou en conversion</t>
    </r>
    <r>
      <rPr>
        <sz val="14"/>
        <color theme="1"/>
        <rFont val="Calibri"/>
        <family val="2"/>
        <scheme val="minor"/>
      </rPr>
      <t>,</t>
    </r>
  </si>
  <si>
    <t xml:space="preserve">Le guide belge est très utile pour la méthode fournisseur, mais ses tableaux de labels nationaux/locaux et ses provenances recommandées relèvent du contexte belge : </t>
  </si>
  <si>
    <t>à isoler en BE_METHODE ou BE_LABEL, jamais en preuve française automatique.</t>
  </si>
  <si>
    <t>M02_Q101</t>
  </si>
  <si>
    <t>M02_Q102</t>
  </si>
  <si>
    <t>M02_Q103</t>
  </si>
  <si>
    <t>M02_Q104</t>
  </si>
  <si>
    <t>M02_Q105</t>
  </si>
  <si>
    <t>M02_Q106</t>
  </si>
  <si>
    <t>M02_Q107</t>
  </si>
  <si>
    <t>M02_Q108</t>
  </si>
  <si>
    <t>M02_Q109</t>
  </si>
  <si>
    <t>M02_Q110</t>
  </si>
  <si>
    <t>M02_DIAGNOSTIC_PLAN_ACTION — Q001 à Q110</t>
  </si>
  <si>
    <r>
      <t xml:space="preserve">différencier </t>
    </r>
    <r>
      <rPr>
        <b/>
        <sz val="14"/>
        <color theme="1"/>
        <rFont val="Calibri"/>
        <family val="2"/>
        <scheme val="minor"/>
      </rPr>
      <t>bio / SIQO / local / circuit court / label privé / label étranger</t>
    </r>
    <r>
      <rPr>
        <sz val="14"/>
        <color theme="1"/>
        <rFont val="Calibri"/>
        <family val="2"/>
        <scheme val="minor"/>
      </rPr>
      <t xml:space="preserve"> ;</t>
    </r>
  </si>
  <si>
    <r>
      <t xml:space="preserve">Cette tranche traite surtout le </t>
    </r>
    <r>
      <rPr>
        <b/>
        <sz val="14"/>
        <color theme="1"/>
        <rFont val="Calibri"/>
        <family val="2"/>
        <scheme val="minor"/>
      </rPr>
      <t>suivi des achats</t>
    </r>
    <r>
      <rPr>
        <sz val="14"/>
        <color theme="1"/>
        <rFont val="Calibri"/>
        <family val="2"/>
        <scheme val="minor"/>
      </rPr>
      <t xml:space="preserve">, le </t>
    </r>
    <r>
      <rPr>
        <b/>
        <sz val="14"/>
        <color theme="1"/>
        <rFont val="Calibri"/>
        <family val="2"/>
        <scheme val="minor"/>
      </rPr>
      <t>classement des produits</t>
    </r>
    <r>
      <rPr>
        <sz val="14"/>
        <color theme="1"/>
        <rFont val="Calibri"/>
        <family val="2"/>
        <scheme val="minor"/>
      </rPr>
      <t xml:space="preserve">, les </t>
    </r>
    <r>
      <rPr>
        <b/>
        <sz val="14"/>
        <color theme="1"/>
        <rFont val="Calibri"/>
        <family val="2"/>
        <scheme val="minor"/>
      </rPr>
      <t>erreurs de comptabilisation</t>
    </r>
    <r>
      <rPr>
        <sz val="14"/>
        <color theme="1"/>
        <rFont val="Calibri"/>
        <family val="2"/>
        <scheme val="minor"/>
      </rPr>
      <t xml:space="preserve">, les </t>
    </r>
    <r>
      <rPr>
        <b/>
        <sz val="14"/>
        <color theme="1"/>
        <rFont val="Calibri"/>
        <family val="2"/>
        <scheme val="minor"/>
      </rPr>
      <t>produits composés</t>
    </r>
    <r>
      <rPr>
        <sz val="14"/>
        <color theme="1"/>
        <rFont val="Calibri"/>
        <family val="2"/>
        <scheme val="minor"/>
      </rPr>
      <t xml:space="preserve"> et l’</t>
    </r>
    <r>
      <rPr>
        <b/>
        <sz val="14"/>
        <color theme="1"/>
        <rFont val="Calibri"/>
        <family val="2"/>
        <scheme val="minor"/>
      </rPr>
      <t>archivage des preuves</t>
    </r>
    <r>
      <rPr>
        <sz val="14"/>
        <color theme="1"/>
        <rFont val="Calibri"/>
        <family val="2"/>
        <scheme val="minor"/>
      </rPr>
      <t>.</t>
    </r>
  </si>
  <si>
    <r>
      <t xml:space="preserve">Point de prudence : le guide belge donne de bonnes pistes sur les marchés publics et cahiers des charges, mais rappelle lui-même qu’il ne vise pas à entrer dans les détails juridiques ; dans notre matrice française, ces éléments doivent donc rester en méthode ou en </t>
    </r>
    <r>
      <rPr>
        <sz val="14"/>
        <color theme="1"/>
        <rFont val="Arial Unicode MS"/>
      </rPr>
      <t>A_CONTROLER_FR</t>
    </r>
    <r>
      <rPr>
        <sz val="14"/>
        <color theme="1"/>
        <rFont val="Calibri"/>
        <family val="2"/>
        <scheme val="minor"/>
      </rPr>
      <t>.</t>
    </r>
  </si>
  <si>
    <t>Point de vigilance : la fiche belge sur les marchés publics et cahiers des charges donne de bonnes pistes méthodologiques,</t>
  </si>
  <si>
    <t xml:space="preserve"> notamment sur l’intérêt d’intégrer des clauses durables, des critères de contrôle, des preuves de certification, une réception stricte et des fiches de non-conformité. </t>
  </si>
  <si>
    <t>Mais son cadre juridique reste belge : dans la matrice française, ces lignes doivent rester en BE_METHODE ou A_CONTROLER_FR, sauf quand on reformule en méthode générale.</t>
  </si>
  <si>
    <r>
      <t xml:space="preserve">Point de vigilance réglementaire : pour le cadre français, </t>
    </r>
    <r>
      <rPr>
        <i/>
        <sz val="14"/>
        <color theme="1"/>
        <rFont val="Calibri"/>
        <family val="2"/>
        <scheme val="minor"/>
      </rPr>
      <t>ma cantine</t>
    </r>
    <r>
      <rPr>
        <sz val="14"/>
        <color theme="1"/>
        <rFont val="Calibri"/>
        <family val="2"/>
        <scheme val="minor"/>
      </rPr>
      <t xml:space="preserve"> rappelle que l’objectif EGAlim se raisonne en </t>
    </r>
    <r>
      <rPr>
        <b/>
        <sz val="14"/>
        <color theme="1"/>
        <rFont val="Calibri"/>
        <family val="2"/>
        <scheme val="minor"/>
      </rPr>
      <t>valeur d’achat</t>
    </r>
    <r>
      <rPr>
        <sz val="14"/>
        <color theme="1"/>
        <rFont val="Calibri"/>
        <family val="2"/>
        <scheme val="minor"/>
      </rPr>
      <t xml:space="preserve"> :</t>
    </r>
  </si>
  <si>
    <t xml:space="preserve"> pour 100 € d’achats alimentaires, au moins 50 € doivent correspondre à des produits durables et de qualité, dont au moins 20 € en bio, bio inclus dans les 50 %. </t>
  </si>
  <si>
    <t xml:space="preserve">Les SIQO à distinguer clairement sont AOP, IGP, STG, Agriculture biologique et Label Rouge. Le guide belge reste utile pour la logique “jungle des labels”, </t>
  </si>
  <si>
    <t>traçabilité, labels nationaux/locaux et vigilance communication, mais il ne doit pas servir de base réglementaire française.</t>
  </si>
  <si>
    <t xml:space="preserve"> pour agir sur la fréquence des protéines animales, des plats végétariens, des céréales complètes, des légumes francs et des fruits de saison. </t>
  </si>
  <si>
    <t>Il insiste aussi sur le food cost, avec l’idée que diminuer fréquence et grammages de viande peut dégager du budget pour d’autres leviers durables. Source belge donc utile en méthode, pas comme règle française automatique.</t>
  </si>
  <si>
    <r>
      <t xml:space="preserve">Cette matrice doit rester très terrain : elle relie </t>
    </r>
    <r>
      <rPr>
        <b/>
        <sz val="14"/>
        <color theme="1"/>
        <rFont val="Calibri"/>
        <family val="2"/>
        <scheme val="minor"/>
      </rPr>
      <t>menus, fréquences, protéines animales/végétales, saisonnalité, goût, équilibre, coût matière, acceptabilité et gaspillage</t>
    </r>
    <r>
      <rPr>
        <sz val="14"/>
        <color theme="1"/>
        <rFont val="Calibri"/>
        <family val="2"/>
        <scheme val="minor"/>
      </rPr>
      <t>.</t>
    </r>
  </si>
  <si>
    <r>
      <t xml:space="preserve">Le guide belge apporte ici une bonne base méthodologique : il recommande de transformer l’offre alimentaire en </t>
    </r>
    <r>
      <rPr>
        <b/>
        <sz val="14"/>
        <color theme="1"/>
        <rFont val="Calibri"/>
        <family val="2"/>
        <scheme val="minor"/>
      </rPr>
      <t>tableau de fréquences</t>
    </r>
    <r>
      <rPr>
        <sz val="14"/>
        <color theme="1"/>
        <rFont val="Calibri"/>
        <family val="2"/>
        <scheme val="minor"/>
      </rPr>
      <t>, sur un cycle type de 4 semaines,</t>
    </r>
  </si>
  <si>
    <r>
      <t xml:space="preserve">Former l’apprenant à composer un menu durable </t>
    </r>
    <r>
      <rPr>
        <b/>
        <sz val="14"/>
        <color theme="1"/>
        <rFont val="Calibri"/>
        <family val="2"/>
        <scheme val="minor"/>
      </rPr>
      <t>sans faire un menu triste, déséquilibré ou rejeté par les convives</t>
    </r>
    <r>
      <rPr>
        <sz val="14"/>
        <color theme="1"/>
        <rFont val="Calibri"/>
        <family val="2"/>
        <scheme val="minor"/>
      </rPr>
      <t>.</t>
    </r>
  </si>
  <si>
    <r>
      <t xml:space="preserve">Cette partie développe : </t>
    </r>
    <r>
      <rPr>
        <b/>
        <sz val="14"/>
        <color theme="1"/>
        <rFont val="Calibri"/>
        <family val="2"/>
        <scheme val="minor"/>
      </rPr>
      <t>saisonnalité, fruits/légumes, équilibre du menu complet, progressivité végétarienne, allergies, validation nutritionnelle et adaptation CFA</t>
    </r>
    <r>
      <rPr>
        <sz val="14"/>
        <color theme="1"/>
        <rFont val="Calibri"/>
        <family val="2"/>
        <scheme val="minor"/>
      </rPr>
      <t>.</t>
    </r>
  </si>
  <si>
    <t xml:space="preserve">Thèmes : contrôle des fréquences, équilibre sur cycle, menus végétariens hebdomadaires, coût matière, food cost, </t>
  </si>
  <si>
    <t>fiches techniques, test convives, correction d’un menu, communication, affichage et cas pratiques.</t>
  </si>
  <si>
    <r>
      <t xml:space="preserve">distinguer </t>
    </r>
    <r>
      <rPr>
        <b/>
        <sz val="14"/>
        <color theme="1"/>
        <rFont val="Calibri"/>
        <family val="2"/>
        <scheme val="minor"/>
      </rPr>
      <t>gaspillage alimentaire</t>
    </r>
    <r>
      <rPr>
        <sz val="14"/>
        <color theme="1"/>
        <rFont val="Calibri"/>
        <family val="2"/>
        <scheme val="minor"/>
      </rPr>
      <t xml:space="preserve">, </t>
    </r>
    <r>
      <rPr>
        <b/>
        <sz val="14"/>
        <color theme="1"/>
        <rFont val="Calibri"/>
        <family val="2"/>
        <scheme val="minor"/>
      </rPr>
      <t>déchets alimentaires</t>
    </r>
    <r>
      <rPr>
        <sz val="14"/>
        <color theme="1"/>
        <rFont val="Calibri"/>
        <family val="2"/>
        <scheme val="minor"/>
      </rPr>
      <t xml:space="preserve">, </t>
    </r>
    <r>
      <rPr>
        <b/>
        <sz val="14"/>
        <color theme="1"/>
        <rFont val="Calibri"/>
        <family val="2"/>
        <scheme val="minor"/>
      </rPr>
      <t>biodéchets</t>
    </r>
    <r>
      <rPr>
        <sz val="14"/>
        <color theme="1"/>
        <rFont val="Calibri"/>
        <family val="2"/>
        <scheme val="minor"/>
      </rPr>
      <t xml:space="preserve">, </t>
    </r>
    <r>
      <rPr>
        <b/>
        <sz val="14"/>
        <color theme="1"/>
        <rFont val="Calibri"/>
        <family val="2"/>
        <scheme val="minor"/>
      </rPr>
      <t>emballages</t>
    </r>
    <r>
      <rPr>
        <sz val="14"/>
        <color theme="1"/>
        <rFont val="Calibri"/>
        <family val="2"/>
        <scheme val="minor"/>
      </rPr>
      <t xml:space="preserve">, </t>
    </r>
    <r>
      <rPr>
        <b/>
        <sz val="14"/>
        <color theme="1"/>
        <rFont val="Calibri"/>
        <family val="2"/>
        <scheme val="minor"/>
      </rPr>
      <t>pain</t>
    </r>
    <r>
      <rPr>
        <sz val="14"/>
        <color theme="1"/>
        <rFont val="Calibri"/>
        <family val="2"/>
        <scheme val="minor"/>
      </rPr>
      <t xml:space="preserve">, </t>
    </r>
    <r>
      <rPr>
        <b/>
        <sz val="14"/>
        <color theme="1"/>
        <rFont val="Calibri"/>
        <family val="2"/>
        <scheme val="minor"/>
      </rPr>
      <t>non-servi</t>
    </r>
    <r>
      <rPr>
        <sz val="14"/>
        <color theme="1"/>
        <rFont val="Calibri"/>
        <family val="2"/>
        <scheme val="minor"/>
      </rPr>
      <t xml:space="preserve">, </t>
    </r>
    <r>
      <rPr>
        <b/>
        <sz val="14"/>
        <color theme="1"/>
        <rFont val="Calibri"/>
        <family val="2"/>
        <scheme val="minor"/>
      </rPr>
      <t>retours assiettes</t>
    </r>
    <r>
      <rPr>
        <sz val="14"/>
        <color theme="1"/>
        <rFont val="Calibri"/>
        <family val="2"/>
        <scheme val="minor"/>
      </rPr>
      <t xml:space="preserve"> ;</t>
    </r>
  </si>
  <si>
    <r>
      <t xml:space="preserve">organiser une </t>
    </r>
    <r>
      <rPr>
        <b/>
        <sz val="14"/>
        <color theme="1"/>
        <rFont val="Calibri"/>
        <family val="2"/>
        <scheme val="minor"/>
      </rPr>
      <t>pesée exploitable</t>
    </r>
    <r>
      <rPr>
        <sz val="14"/>
        <color theme="1"/>
        <rFont val="Calibri"/>
        <family val="2"/>
        <scheme val="minor"/>
      </rPr>
      <t xml:space="preserve"> ;</t>
    </r>
  </si>
  <si>
    <r>
      <t xml:space="preserve">Cette partie rend la pesée exploitable : </t>
    </r>
    <r>
      <rPr>
        <b/>
        <sz val="14"/>
        <color theme="1"/>
        <rFont val="Calibri"/>
        <family val="2"/>
        <scheme val="minor"/>
      </rPr>
      <t>protocole, durée de campagne, matériel, tableau de relevé, lecture des résultats, tri, biodéchets, emballages, vrac, réemploi et erreurs de tri</t>
    </r>
    <r>
      <rPr>
        <sz val="14"/>
        <color theme="1"/>
        <rFont val="Calibri"/>
        <family val="2"/>
        <scheme val="minor"/>
      </rPr>
      <t>.</t>
    </r>
  </si>
  <si>
    <t xml:space="preserve">Thèmes : animations pédagogiques, menus découverte, boîte à suggestions, restitution des résultats, anti-gaspillage, </t>
  </si>
  <si>
    <t>affichage des preuves, retours convives, communication interne, erreurs de formulation et cas pratiques.</t>
  </si>
  <si>
    <r>
      <t xml:space="preserve">Cette partie porte sur les </t>
    </r>
    <r>
      <rPr>
        <b/>
        <sz val="14"/>
        <color theme="1"/>
        <rFont val="Calibri"/>
        <family val="2"/>
        <scheme val="minor"/>
      </rPr>
      <t>animations pédagogiques</t>
    </r>
    <r>
      <rPr>
        <sz val="14"/>
        <color theme="1"/>
        <rFont val="Calibri"/>
        <family val="2"/>
        <scheme val="minor"/>
      </rPr>
      <t xml:space="preserve">, les </t>
    </r>
    <r>
      <rPr>
        <b/>
        <sz val="14"/>
        <color theme="1"/>
        <rFont val="Calibri"/>
        <family val="2"/>
        <scheme val="minor"/>
      </rPr>
      <t>menus découverte</t>
    </r>
    <r>
      <rPr>
        <sz val="14"/>
        <color theme="1"/>
        <rFont val="Calibri"/>
        <family val="2"/>
        <scheme val="minor"/>
      </rPr>
      <t xml:space="preserve">, la </t>
    </r>
    <r>
      <rPr>
        <b/>
        <sz val="14"/>
        <color theme="1"/>
        <rFont val="Calibri"/>
        <family val="2"/>
        <scheme val="minor"/>
      </rPr>
      <t>boîte à suggestions</t>
    </r>
    <r>
      <rPr>
        <sz val="14"/>
        <color theme="1"/>
        <rFont val="Calibri"/>
        <family val="2"/>
        <scheme val="minor"/>
      </rPr>
      <t xml:space="preserve">, les </t>
    </r>
    <r>
      <rPr>
        <b/>
        <sz val="14"/>
        <color theme="1"/>
        <rFont val="Calibri"/>
        <family val="2"/>
        <scheme val="minor"/>
      </rPr>
      <t>tables découverte</t>
    </r>
    <r>
      <rPr>
        <sz val="14"/>
        <color theme="1"/>
        <rFont val="Calibri"/>
        <family val="2"/>
        <scheme val="minor"/>
      </rPr>
      <t xml:space="preserve">, </t>
    </r>
  </si>
  <si>
    <t>la restitution des résultats, l’anti-gaspillage, les preuves affichées, la communication interne et les erreurs de formulation.</t>
  </si>
  <si>
    <r>
      <t xml:space="preserve">récupérer les </t>
    </r>
    <r>
      <rPr>
        <b/>
        <sz val="14"/>
        <color theme="1"/>
        <rFont val="Calibri"/>
        <family val="2"/>
        <scheme val="minor"/>
      </rPr>
      <t>méthodes terrain</t>
    </r>
    <r>
      <rPr>
        <sz val="14"/>
        <color theme="1"/>
        <rFont val="Calibri"/>
        <family val="2"/>
        <scheme val="minor"/>
      </rPr>
      <t xml:space="preserve"> ;</t>
    </r>
  </si>
  <si>
    <r>
      <t xml:space="preserve">isoler les </t>
    </r>
    <r>
      <rPr>
        <b/>
        <sz val="14"/>
        <color theme="1"/>
        <rFont val="Calibri"/>
        <family val="2"/>
        <scheme val="minor"/>
      </rPr>
      <t>labels belges</t>
    </r>
    <r>
      <rPr>
        <sz val="14"/>
        <color theme="1"/>
        <rFont val="Calibri"/>
        <family val="2"/>
        <scheme val="minor"/>
      </rPr>
      <t xml:space="preserve"> ;</t>
    </r>
  </si>
  <si>
    <r>
      <t xml:space="preserve">ne pas importer les </t>
    </r>
    <r>
      <rPr>
        <b/>
        <sz val="14"/>
        <color theme="1"/>
        <rFont val="Calibri"/>
        <family val="2"/>
        <scheme val="minor"/>
      </rPr>
      <t>règles de marchés publics belges</t>
    </r>
    <r>
      <rPr>
        <sz val="14"/>
        <color theme="1"/>
        <rFont val="Calibri"/>
        <family val="2"/>
        <scheme val="minor"/>
      </rPr>
      <t xml:space="preserve"> ;</t>
    </r>
  </si>
  <si>
    <r>
      <t xml:space="preserve">transformer les exemples belges en </t>
    </r>
    <r>
      <rPr>
        <b/>
        <sz val="14"/>
        <color theme="1"/>
        <rFont val="Calibri"/>
        <family val="2"/>
        <scheme val="minor"/>
      </rPr>
      <t>questions de vigilance</t>
    </r>
    <r>
      <rPr>
        <sz val="14"/>
        <color theme="1"/>
        <rFont val="Calibri"/>
        <family val="2"/>
        <scheme val="minor"/>
      </rPr>
      <t>.</t>
    </r>
  </si>
  <si>
    <t>Thèmes : certifications belges, communication, convivialité, fiches recettes, ressources, contacts institutionnels,</t>
  </si>
  <si>
    <t xml:space="preserve"> exemples belges, limites de transposition, comparaison France/Belgique et cas pratiques de vigilance.</t>
  </si>
  <si>
    <r>
      <t xml:space="preserve">Cette fin de matrice sert à créer des </t>
    </r>
    <r>
      <rPr>
        <b/>
        <sz val="14"/>
        <color theme="1"/>
        <rFont val="Calibri"/>
        <family val="2"/>
        <scheme val="minor"/>
      </rPr>
      <t>cas pratiques de vigilance</t>
    </r>
    <r>
      <rPr>
        <sz val="14"/>
        <color theme="1"/>
        <rFont val="Calibri"/>
        <family val="2"/>
        <scheme val="minor"/>
      </rPr>
      <t xml:space="preserve"> : repérer une erreur de transposition, corriger une confusion label belge / SIQO français,</t>
    </r>
  </si>
  <si>
    <t xml:space="preserve"> adapter une recette belge, reformuler une clause fournisseur et auditer une source. Le guide belge reste une source très utile pour la méthode terrain, </t>
  </si>
  <si>
    <t>mais son cadre reste belge : il doit donc rester codé BE_METHODE, BE_LABEL, BE_RECETTE ou A_CONTROLER_FR selon les cas.</t>
  </si>
  <si>
    <t xml:space="preserve">Thèmes : construction d’indicateurs, tableau de bord, audit, seuils de progression, objectifs internes, </t>
  </si>
  <si>
    <t>communication des résultats, labels suisses, comparaison avec EGAlim, et erreurs de transposition.</t>
  </si>
  <si>
    <r>
      <t xml:space="preserve">Cette partie transforme les sources québécoises en </t>
    </r>
    <r>
      <rPr>
        <b/>
        <sz val="16"/>
        <color theme="1"/>
        <rFont val="Calibri"/>
        <family val="2"/>
        <scheme val="minor"/>
      </rPr>
      <t>activités pédagogiques exploitables</t>
    </r>
    <r>
      <rPr>
        <sz val="16"/>
        <color theme="1"/>
        <rFont val="Calibri"/>
        <family val="2"/>
        <scheme val="minor"/>
      </rPr>
      <t xml:space="preserve"> : panier alimentaire, comparaison local/importé, </t>
    </r>
  </si>
  <si>
    <t xml:space="preserve">Commun’assiette se présente comme un portail d’outils pour aider les institutions à adopter des pratiques d’approvisionnement alimentaire durable ; </t>
  </si>
  <si>
    <t xml:space="preserve">cela reste une source québécoise d’outillage, pas une règle française. </t>
  </si>
  <si>
    <t>Source</t>
  </si>
  <si>
    <t>Lien</t>
  </si>
  <si>
    <t>ADEME — restauration collective / économie circulaire</t>
  </si>
  <si>
    <t>https://economie-circulaire.ademe.fr/restauration-collective</t>
  </si>
  <si>
    <t>ADEME — guide bonnes pratiques EGAlim 2021</t>
  </si>
  <si>
    <t>https://www.actu-environnement.com/media/pdf/news-37978-ademe-guide-bonnes-pratiques-egalim-2021.pdf</t>
  </si>
  <si>
    <t>DRAAF Auvergne-Rhône-Alpes — guide restauration scolaire</t>
  </si>
  <si>
    <t>https://draaf.auvergne-rhone-alpes.agriculture.gouv.fr/IMG/pdf/KitDeComDRAAFAuv_RestoScol_01_Guide_VF2_cle8c7fd2.pdf</t>
  </si>
  <si>
    <t>Ministère de l’Économie — nutrition / GEMRCN</t>
  </si>
  <si>
    <t>https://www.economie.gouv.fr/files/directions_services/daj/marches_publics/oeap/gem/nutrition/nutrition.pdf</t>
  </si>
  <si>
    <t>Référentiel restauration collective — plan alimentaire</t>
  </si>
  <si>
    <t>https://www.referentiel-restauration-collective.fr/le-plan-alimentaire/</t>
  </si>
  <si>
    <t>Restauration Collective Nouvelle-Aquitaine — nutrition petite enfance</t>
  </si>
  <si>
    <t>https://www.restaurationcollectivena.fr/wp-content/uploads/2022/05/Guide-nutrition-et-petite-enfance.pdf</t>
  </si>
  <si>
    <t>Lille Métropole — guide établissements scolaires</t>
  </si>
  <si>
    <t>https://lillemetropole.fr/sites/default/files/2025-12/MEL_guide_etablissements_scolaire%20web%281%29.pdf</t>
  </si>
  <si>
    <t>Loire Forez — leviers pour une restauration rapide</t>
  </si>
  <si>
    <t>https://www.loireforez.fr/wp-content/uploads/2025/06/FDC-livret-leviers_pour_une-restauration-rapide.pdf</t>
  </si>
  <si>
    <t>Vici Restauration — menus équilibrés et variés</t>
  </si>
  <si>
    <t>https://www.vici-restauration.com/elaborer-des-menus-equilibres-et-varies-pour-la-restauration-collective-guide-complet/</t>
  </si>
  <si>
    <t>Krill — menus restauration collective</t>
  </si>
  <si>
    <t>https://www.krill.fr/inspirations/menus-restauration/restauration-collective/</t>
  </si>
  <si>
    <t>Cres PACA — ressource pédagogique</t>
  </si>
  <si>
    <t>https://www.cres-paca.org/image/20702/35335?crop=centre&amp;download=1&amp;force-inline=&amp;format=pdf&amp;realHeight=1752&amp;realWidth=1240&amp;region=full&amp;size=%21800%2C800</t>
  </si>
  <si>
    <t>Bib-Bop — base d’outils</t>
  </si>
  <si>
    <t>https://www.bib-bop.org/base_bop/bop_detail.php?debut=&amp;ref=9889&amp;titre=</t>
  </si>
  <si>
    <t>RRApps BFC — outils pédagogiques</t>
  </si>
  <si>
    <t>https://rrapps-bfc.org/outils-pedagogiques-thematique?page=2</t>
  </si>
  <si>
    <t>Belgique</t>
  </si>
  <si>
    <t>Guide pratique Cantine durable — Bruxelles Environnement</t>
  </si>
  <si>
    <t>https://environnement.brussels/sites/default/files/content/gids_100214_guidecantind_fr.pdf</t>
  </si>
  <si>
    <t>Guide de l’alimentation durable</t>
  </si>
  <si>
    <t>https://developpementdurable.be/sites/default/files/2025-07/2015_guide_de_l_alimentation_durable_2015.pdf</t>
  </si>
  <si>
    <t>Suisse</t>
  </si>
  <si>
    <t>Charte de la restauration collective vaudoise</t>
  </si>
  <si>
    <t>https://www.vd.ch/fileadmin/user_upload/accueil/fichiers_pdf/2025_janvier_actus/Charte_de_la_restauration_collective_vaudoise.pdf</t>
  </si>
  <si>
    <t>État de Vaud — restauration collective saine et durable</t>
  </si>
  <si>
    <t>https://senforester.ch/wp-content/uploads/2025/07/letat-de-vaud-sengage-pour-une-restauration-collective-saine-et-durable.pdf</t>
  </si>
  <si>
    <t>Ville de Genève — charte alimentation durable</t>
  </si>
  <si>
    <t>https://www.geneve.ch/sites/default/files/2021-11/charte-alimentation-durable-ville-geneve-octobre-2021.pdf</t>
  </si>
  <si>
    <t>Canton de Genève — agir pour une alimentation durable</t>
  </si>
  <si>
    <t>https://www.ge.ch/dossier/agir-alimentation-durable</t>
  </si>
  <si>
    <t>Alliance pour le climat — charte alimentation durable</t>
  </si>
  <si>
    <t>https://alliancepourleclimat.ch/cmsfiles/charte_alimentation_durable.pdf</t>
  </si>
  <si>
    <t>Union des villes suisses — projet charte alimentation durable</t>
  </si>
  <si>
    <t>https://uniondesvilles.ch/cmsfiles/projet_charte_villes_et_communes_alimentation_durable_10.2023.pdf?v=20240601092448</t>
  </si>
  <si>
    <t>Droit à l’alimentation dans le canton de Vaud</t>
  </si>
  <si>
    <t>https://geneva-academy.ch/wp-content/uploads/2025/12/C.-Golay-et-E.-Richard-Le-droit-a-laimentation-dans-le-Canton-de-Vaud-2025.pdf</t>
  </si>
  <si>
    <t>Québec / Canada</t>
  </si>
  <si>
    <t>CTREQ — Mettre la table pour l’avenir</t>
  </si>
  <si>
    <t>https://www.ctreq.qc.ca/wp-content/uploads/2023/03/CTREQ-Mettre-la-table-pour-lavenir-3-documents-40519_VF.pdf</t>
  </si>
  <si>
    <t>Pratiques en santé — Mettre la table pour l’avenir</t>
  </si>
  <si>
    <t>https://pratiquesensante.odoo.com/blog/outils-6/mettre-la-table-pour-lavenir-une-alimentation-plus-saine-locale-et-durable-chez-les-jeunes-le-guide-des-intervenants-2437</t>
  </si>
  <si>
    <t>Aliments du Québec — institutions</t>
  </si>
  <si>
    <t>https://alimentsduquebec.com/aliments-du-quebec-pour-les-institutions</t>
  </si>
  <si>
    <t>Québec — Stratégie nationale d’achat d’aliments québécois</t>
  </si>
  <si>
    <t>https://www.quebec.ca/gouvernement/politiques-orientations/strategie-nationale-achat-aliments-quebecois</t>
  </si>
  <si>
    <t>Commun’assiette — outils et pistes d’action</t>
  </si>
  <si>
    <t>https://communassiette.org/alimentation-saine/outils-pistes-daction/</t>
  </si>
  <si>
    <t>Commun’assiette — bonnes pratiques</t>
  </si>
  <si>
    <t>https://communassiette.org/nouvelles/des-marches-a-suivre-pour-instaurer-de-bonnes-pratiques/</t>
  </si>
  <si>
    <t>EOHU — outil d’évaluation des menus et environnement alimentaire</t>
  </si>
  <si>
    <t>https://eohu.ca/files/resources/13112-cdp-22f-outil-d-evaluation-des-menus-et-de-l-environnement-alimentaire-a-l-intention-des-etablissements-d-hebergement.pdf</t>
  </si>
  <si>
    <t>Sources citées dans le classeur mais sans lien direct extrait</t>
  </si>
  <si>
    <t>Source citée</t>
  </si>
  <si>
    <t>Remarque</t>
  </si>
  <si>
    <t>Source française prioritaire pour EGAlim / restauration collective</t>
  </si>
  <si>
    <t>Légifrance</t>
  </si>
  <si>
    <t>Source juridique française prioritaire</t>
  </si>
  <si>
    <t>Ministère de l’Agriculture</t>
  </si>
  <si>
    <t>Source officielle française à utiliser pour vérification</t>
  </si>
  <si>
    <t>Ministère de la Transition écologique</t>
  </si>
  <si>
    <t>Source officielle française selon les thèmes</t>
  </si>
  <si>
    <t>INAO</t>
  </si>
  <si>
    <t>Source française pour signes officiels de qualité</t>
  </si>
  <si>
    <t>Ecocert en Cuisine</t>
  </si>
  <si>
    <t>Source / label privé à traiter avec prudence selon usage</t>
  </si>
  <si>
    <t>InterAppetit</t>
  </si>
  <si>
    <t>Source évoquée, mais avec prudence : le fichier indiquait qu’une source fiable sous ce nom exact n’était pas clairement retrouvée</t>
  </si>
  <si>
    <r>
      <t xml:space="preserve">Pour le moteur, les sources étrangères doivent rester codées comme </t>
    </r>
    <r>
      <rPr>
        <b/>
        <sz val="14"/>
        <color theme="1"/>
        <rFont val="Calibri"/>
        <family val="2"/>
        <scheme val="minor"/>
      </rPr>
      <t>méthodes / benchmarks / inspirations</t>
    </r>
    <r>
      <rPr>
        <sz val="14"/>
        <color theme="1"/>
        <rFont val="Calibri"/>
        <family val="2"/>
        <scheme val="minor"/>
      </rPr>
      <t>, pas comme réglementation française.</t>
    </r>
  </si>
  <si>
    <r>
      <t xml:space="preserve">Voici la </t>
    </r>
    <r>
      <rPr>
        <b/>
        <sz val="14"/>
        <color theme="1"/>
        <rFont val="Calibri"/>
        <family val="2"/>
        <scheme val="minor"/>
      </rPr>
      <t>liste des sources et liens repérés dans le classeur</t>
    </r>
    <r>
      <rPr>
        <sz val="14"/>
        <color theme="1"/>
        <rFont val="Calibri"/>
        <family val="2"/>
        <scheme val="minor"/>
      </rPr>
      <t>.</t>
    </r>
  </si>
  <si>
    <r>
      <t xml:space="preserve">Je les liste comme sources de travail : </t>
    </r>
    <r>
      <rPr>
        <b/>
        <sz val="14"/>
        <color theme="1"/>
        <rFont val="Calibri"/>
        <family val="2"/>
        <scheme val="minor"/>
      </rPr>
      <t>je n’ai pas revérifié aujourd’hui que chaque lien est encore actif</t>
    </r>
    <r>
      <rPr>
        <sz val="14"/>
        <color theme="1"/>
        <rFont val="Calibri"/>
        <family val="2"/>
        <scheme val="minor"/>
      </rPr>
      <t>.</t>
    </r>
  </si>
  <si>
    <r>
      <t xml:space="preserve">Règle de prudence : une ligne ne devient </t>
    </r>
    <r>
      <rPr>
        <sz val="16"/>
        <color theme="1"/>
        <rFont val="Arial Unicode MS"/>
      </rPr>
      <t>FR_REGLEMENTAIRE</t>
    </r>
    <r>
      <rPr>
        <sz val="16"/>
        <color theme="1"/>
        <rFont val="Calibri"/>
        <family val="2"/>
        <scheme val="minor"/>
      </rPr>
      <t xml:space="preserve"> que si elle contient une source officielle, </t>
    </r>
  </si>
  <si>
    <t>une date de consultation, un public concerné, une preuve attendue et un point contrôlé.</t>
  </si>
  <si>
    <r>
      <t xml:space="preserve">Il manque volontairement </t>
    </r>
    <r>
      <rPr>
        <b/>
        <sz val="14"/>
        <color theme="1"/>
        <rFont val="Calibri"/>
        <family val="2"/>
        <scheme val="minor"/>
      </rPr>
      <t>M01_REGLEMENTATION_FRANCE</t>
    </r>
    <r>
      <rPr>
        <sz val="14"/>
        <color theme="1"/>
        <rFont val="Calibri"/>
        <family val="2"/>
        <scheme val="minor"/>
      </rPr>
      <t>.</t>
    </r>
  </si>
  <si>
    <r>
      <t xml:space="preserve">Oui. C’est même la méthode la plus prudente : </t>
    </r>
    <r>
      <rPr>
        <b/>
        <sz val="14"/>
        <color theme="1"/>
        <rFont val="Calibri"/>
        <family val="2"/>
        <scheme val="minor"/>
      </rPr>
      <t>ne pas écrire une matrice réglementaire comme si les réponses étaient figées</t>
    </r>
    <r>
      <rPr>
        <sz val="14"/>
        <color theme="1"/>
        <rFont val="Calibri"/>
        <family val="2"/>
        <scheme val="minor"/>
      </rPr>
      <t xml:space="preserve">, mais construire une </t>
    </r>
    <r>
      <rPr>
        <b/>
        <sz val="14"/>
        <color theme="1"/>
        <rFont val="Calibri"/>
        <family val="2"/>
        <scheme val="minor"/>
      </rPr>
      <t>matrice de recherche réglementaire</t>
    </r>
    <r>
      <rPr>
        <sz val="14"/>
        <color theme="1"/>
        <rFont val="Calibri"/>
        <family val="2"/>
        <scheme val="minor"/>
      </rPr>
      <t>.</t>
    </r>
  </si>
  <si>
    <r>
      <t xml:space="preserve">Le principe : chaque ligne ne donne pas directement “la règle”, elle force l’apprenant ou le formateur à vérifier : </t>
    </r>
    <r>
      <rPr>
        <b/>
        <sz val="14"/>
        <color theme="1"/>
        <rFont val="Calibri"/>
        <family val="2"/>
        <scheme val="minor"/>
      </rPr>
      <t>source officielle, date de consultation, public concerné, preuve attendue, point non garanti</t>
    </r>
    <r>
      <rPr>
        <sz val="14"/>
        <color theme="1"/>
        <rFont val="Calibri"/>
        <family val="2"/>
        <scheme val="minor"/>
      </rPr>
      <t>.</t>
    </r>
  </si>
  <si>
    <t xml:space="preserve">C’est la matrice à traiter le plus prudemment, car elle devra s’appuyer sur des sources françaises actualisées : </t>
  </si>
  <si>
    <t>ma cantine, EGAlim, AGEC, Climat et Résilience, obligations d’information, gaspillage, dons, plastiques, télédéclaration, produits durables et bio.</t>
  </si>
  <si>
    <t>Les points d’entrée officiels à utiliser en priorité sont ma cantine pour l’application restauration collective, Légifrance pour les textes consolidés, et les sites ministériels pour les actualités ou synthèses.</t>
  </si>
  <si>
    <t xml:space="preserve"> ma cantine présente les grandes mesures EGAlim : produits durables et de qualité, gaspillage et dons, diversification des protéines, substitution des plastiques, information des convives. </t>
  </si>
  <si>
    <t xml:space="preserve">Légifrance reste la référence pour contrôler les articles du Code rural, par exemple l’article L230-5-1 sur les catégories de produits et l’article L230-5-6 sur les menus végétariens scolaires. </t>
  </si>
  <si>
    <t xml:space="preserve">Le ministère de l’Agriculture signale aussi des évolutions, par exemple les nouveautés 2024 sur les familles viandes et poissons. </t>
  </si>
  <si>
    <r>
      <t xml:space="preserve">Le socle reste construit sur trois logiques : </t>
    </r>
    <r>
      <rPr>
        <b/>
        <sz val="14"/>
        <color theme="1"/>
        <rFont val="Calibri"/>
        <family val="2"/>
        <scheme val="minor"/>
      </rPr>
      <t>obligations françaises à traiter dans M01</t>
    </r>
    <r>
      <rPr>
        <sz val="14"/>
        <color theme="1"/>
        <rFont val="Calibri"/>
        <family val="2"/>
        <scheme val="minor"/>
      </rPr>
      <t xml:space="preserve">, </t>
    </r>
    <r>
      <rPr>
        <b/>
        <sz val="14"/>
        <color theme="1"/>
        <rFont val="Calibri"/>
        <family val="2"/>
        <scheme val="minor"/>
      </rPr>
      <t>méthodes de transition à traiter dans M02 à M07</t>
    </r>
    <r>
      <rPr>
        <sz val="14"/>
        <color theme="1"/>
        <rFont val="Calibri"/>
        <family val="2"/>
        <scheme val="minor"/>
      </rPr>
      <t>,</t>
    </r>
  </si>
  <si>
    <t xml:space="preserve"> et sources étrangères à utiliser seulement comme inspiration ou comparaison. La plateforme ma cantine reste la référence française pour les obligations EGAlim et les produits durables / bio ; </t>
  </si>
  <si>
    <t>l’ADEME fournit des outils et guides d’accompagnement ; le guide belge est très utile sur le plan d’action, les indicateurs,</t>
  </si>
  <si>
    <t xml:space="preserve"> les produits frais, les emballages et la méthode terrain, mais ne doit pas être présenté comme réglementation française</t>
  </si>
  <si>
    <r>
      <t xml:space="preserve">Certains termes devront être normalisés avant Excel : </t>
    </r>
    <r>
      <rPr>
        <sz val="14"/>
        <color theme="1"/>
        <rFont val="Arial Unicode MS"/>
      </rPr>
      <t>MIXTE</t>
    </r>
    <r>
      <rPr>
        <sz val="14"/>
        <color theme="1"/>
        <rFont val="Calibri"/>
        <family val="2"/>
        <scheme val="minor"/>
      </rPr>
      <t xml:space="preserve">, </t>
    </r>
    <r>
      <rPr>
        <sz val="14"/>
        <color theme="1"/>
        <rFont val="Arial Unicode MS"/>
      </rPr>
      <t>BENCHMARK</t>
    </r>
    <r>
      <rPr>
        <sz val="14"/>
        <color theme="1"/>
        <rFont val="Calibri"/>
        <family val="2"/>
        <scheme val="minor"/>
      </rPr>
      <t xml:space="preserve">, </t>
    </r>
    <r>
      <rPr>
        <sz val="14"/>
        <color theme="1"/>
        <rFont val="Arial Unicode MS"/>
      </rPr>
      <t>FR_METHODE</t>
    </r>
    <r>
      <rPr>
        <sz val="14"/>
        <color theme="1"/>
        <rFont val="Calibri"/>
        <family val="2"/>
        <scheme val="minor"/>
      </rPr>
      <t xml:space="preserve">, </t>
    </r>
    <r>
      <rPr>
        <sz val="14"/>
        <color theme="1"/>
        <rFont val="Arial Unicode MS"/>
      </rPr>
      <t>FR_REGLEMENTAIRE</t>
    </r>
  </si>
  <si>
    <r>
      <t xml:space="preserve">Cette matrice sert à apprendre à construire une démarche réelle : </t>
    </r>
    <r>
      <rPr>
        <b/>
        <sz val="14"/>
        <color theme="1"/>
        <rFont val="Calibri"/>
        <family val="2"/>
        <scheme val="minor"/>
      </rPr>
      <t>état des lieux → acteurs → objectifs → indicateurs → calendrier → action → preuve → correction</t>
    </r>
    <r>
      <rPr>
        <sz val="14"/>
        <color theme="1"/>
        <rFont val="Calibri"/>
        <family val="2"/>
        <scheme val="minor"/>
      </rPr>
      <t xml:space="preserve">. </t>
    </r>
  </si>
  <si>
    <t>Le guide belge est très utile ici : il insiste sur une progression pas à pas, des objectifs réalistes, l’implication des parties prenantes, une coordination claire et des critères d’évaluation.</t>
  </si>
  <si>
    <t xml:space="preserve"> Il précise aussi que les objectifs et indicateurs permettent de rendre le projet concret, de vérifier l’impact, de décider des corrections et de maintenir la motivation.</t>
  </si>
  <si>
    <t>RECHERCHE_REGLEMENTAIRE_FRANCE — Q001 à Q040</t>
  </si>
  <si>
    <t>**Objectif du prochain Moteur_09**
À partir d’un cas professionnel, l’apprenant devra observer la situation, repérer le problème, contrôler un document ou une preuve, proposer une correction et expliquer clairement sa décision.</t>
  </si>
  <si>
    <t>Auteur : Joel Leboucher • Rochefort sur Mer |  Date : 15 Juin 2026  |  heure : 16h30 |  Document réalisé avec l'aide de ChatGPT 😊</t>
  </si>
  <si>
    <t>MOTEUR_09 — CAS TERRAIN PRO / CFA — TRANSITION ALIMENTAIRE   —   REGARD CROISÉ  FRANCE, SUISSE, BELGIQUE, CANADA</t>
  </si>
  <si>
    <t>TRANSITION ALIMENTAIRE   —   REGARD CROISÉ  FRANCE, SUISSE, BELGIQUE, CANADA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</si>
</sst>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theme="1"/>
      <name val="Calibri"/>
      <family val="2"/>
    </font>
    <font>
      <sz val="11"/>
      <name val="Carlito"/>
      <family val="2"/>
    </font>
    <font>
      <sz val="11"/>
      <color theme="1"/>
      <name val="Calibri"/>
      <family val="2"/>
    </font>
    <font>
      <sz val="10"/>
      <name val="Arial"/>
      <family val="2"/>
    </font>
    <font>
      <sz val="11"/>
      <color theme="1"/>
      <name val="Calibri"/>
      <family val="2"/>
      <scheme val="minor"/>
    </font>
    <font>
      <b/>
      <sz val="11"/>
      <color theme="1"/>
      <name val="Calibri"/>
      <family val="2"/>
      <scheme val="minor"/>
    </font>
    <font>
      <sz val="10"/>
      <color theme="1"/>
      <name val="Arial Unicode MS"/>
    </font>
    <font>
      <b/>
      <sz val="16"/>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4"/>
      <color rgb="FFFFFFFF"/>
      <name val="Calibri"/>
      <family val="2"/>
    </font>
    <font>
      <b/>
      <sz val="12"/>
      <color theme="0"/>
      <name val="Calibri"/>
      <family val="2"/>
      <scheme val="minor"/>
    </font>
    <font>
      <sz val="12"/>
      <color theme="0"/>
      <name val="Calibri"/>
      <family val="2"/>
      <scheme val="minor"/>
    </font>
    <font>
      <b/>
      <sz val="14"/>
      <color theme="0"/>
      <name val="Calibri"/>
      <family val="2"/>
      <scheme val="minor"/>
    </font>
    <font>
      <b/>
      <sz val="11"/>
      <color rgb="FFC00000"/>
      <name val="Calibri"/>
      <family val="2"/>
      <scheme val="minor"/>
    </font>
    <font>
      <b/>
      <sz val="12"/>
      <color rgb="FF0066FF"/>
      <name val="Calibri"/>
      <family val="2"/>
      <scheme val="minor"/>
    </font>
    <font>
      <b/>
      <sz val="11"/>
      <name val="Calibri"/>
      <family val="2"/>
      <scheme val="minor"/>
    </font>
    <font>
      <b/>
      <sz val="12"/>
      <color rgb="FFC00000"/>
      <name val="Calibri"/>
      <family val="2"/>
      <scheme val="minor"/>
    </font>
    <font>
      <b/>
      <sz val="12"/>
      <name val="Calibri"/>
      <family val="2"/>
      <scheme val="minor"/>
    </font>
    <font>
      <sz val="12"/>
      <color theme="1"/>
      <name val="Arial Unicode MS"/>
    </font>
    <font>
      <sz val="10"/>
      <name val="Carlito"/>
      <family val="2"/>
    </font>
    <font>
      <b/>
      <sz val="16"/>
      <color rgb="FFFFFFFF"/>
      <name val="Calibri"/>
      <family val="2"/>
    </font>
    <font>
      <b/>
      <sz val="12"/>
      <color rgb="FFFFFFFF"/>
      <name val="Calibri"/>
      <family val="2"/>
    </font>
    <font>
      <sz val="12"/>
      <name val="Calibri"/>
      <family val="2"/>
    </font>
    <font>
      <sz val="8"/>
      <color theme="0"/>
      <name val="Calibri"/>
      <family val="2"/>
      <scheme val="minor"/>
    </font>
    <font>
      <b/>
      <sz val="14"/>
      <color rgb="FFC00000"/>
      <name val="Calibri"/>
      <family val="2"/>
    </font>
    <font>
      <sz val="8"/>
      <name val="Calibri"/>
      <family val="2"/>
      <scheme val="minor"/>
    </font>
    <font>
      <sz val="14"/>
      <color theme="0"/>
      <name val="Calibri"/>
      <family val="2"/>
      <scheme val="minor"/>
    </font>
    <font>
      <sz val="12"/>
      <color theme="0"/>
      <name val="Calibri"/>
      <family val="2"/>
    </font>
    <font>
      <b/>
      <sz val="11"/>
      <color theme="0" tint="-0.249977111117893"/>
      <name val="Calibri"/>
      <family val="2"/>
      <scheme val="minor"/>
    </font>
    <font>
      <sz val="11"/>
      <color theme="0" tint="-0.249977111117893"/>
      <name val="Calibri"/>
      <family val="2"/>
      <scheme val="minor"/>
    </font>
    <font>
      <sz val="10"/>
      <color theme="0" tint="-0.249977111117893"/>
      <name val="Arial Unicode MS"/>
    </font>
    <font>
      <b/>
      <sz val="16"/>
      <color theme="0"/>
      <name val="Calibri"/>
      <family val="2"/>
    </font>
    <font>
      <i/>
      <sz val="14"/>
      <color theme="1"/>
      <name val="Calibri"/>
      <family val="2"/>
      <scheme val="minor"/>
    </font>
    <font>
      <u/>
      <sz val="11"/>
      <color theme="10"/>
      <name val="Calibri"/>
      <family val="2"/>
      <scheme val="minor"/>
    </font>
    <font>
      <sz val="14"/>
      <color theme="1"/>
      <name val="Arial Unicode MS"/>
    </font>
    <font>
      <sz val="16"/>
      <color theme="1"/>
      <name val="Calibri"/>
      <family val="2"/>
      <scheme val="minor"/>
    </font>
    <font>
      <sz val="16"/>
      <color theme="1"/>
      <name val="Arial Unicode MS"/>
    </font>
    <font>
      <b/>
      <sz val="18"/>
      <color theme="1"/>
      <name val="Calibri"/>
      <family val="2"/>
      <scheme val="minor"/>
    </font>
    <font>
      <b/>
      <sz val="18"/>
      <color rgb="FFFFFFFF"/>
      <name val="Calibri"/>
      <family val="2"/>
    </font>
    <font>
      <u/>
      <sz val="12"/>
      <color theme="10"/>
      <name val="Calibri"/>
      <family val="2"/>
      <scheme val="minor"/>
    </font>
    <font>
      <sz val="11"/>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rgb="FF305496"/>
      </patternFill>
    </fill>
    <fill>
      <patternFill patternType="solid">
        <fgColor rgb="FF548235"/>
      </patternFill>
    </fill>
    <fill>
      <patternFill patternType="solid">
        <fgColor rgb="FF7030A0"/>
        <bgColor indexed="64"/>
      </patternFill>
    </fill>
    <fill>
      <patternFill patternType="solid">
        <fgColor theme="0"/>
        <bgColor indexed="64"/>
      </patternFill>
    </fill>
    <fill>
      <patternFill patternType="solid">
        <fgColor theme="0" tint="-4.9989318521683403E-2"/>
        <bgColor indexed="64"/>
      </patternFill>
    </fill>
    <fill>
      <patternFill patternType="solid">
        <fgColor rgb="FF14A096"/>
        <bgColor indexed="64"/>
      </patternFill>
    </fill>
    <fill>
      <patternFill patternType="solid">
        <fgColor rgb="FF1F4E5F"/>
        <bgColor indexed="64"/>
      </patternFill>
    </fill>
    <fill>
      <patternFill patternType="solid">
        <fgColor rgb="FF1F4E5F"/>
      </patternFill>
    </fill>
    <fill>
      <patternFill patternType="solid">
        <fgColor rgb="FF92D050"/>
        <bgColor indexed="64"/>
      </patternFill>
    </fill>
    <fill>
      <patternFill patternType="solid">
        <fgColor rgb="FFC00000"/>
      </patternFill>
    </fill>
    <fill>
      <patternFill patternType="solid">
        <fgColor rgb="FFFFF2CC"/>
      </patternFill>
    </fill>
    <fill>
      <patternFill patternType="solid">
        <fgColor rgb="FFC00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patternFill>
    </fill>
  </fills>
  <borders count="12">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0">
    <xf numFmtId="0" fontId="0" fillId="0" borderId="0"/>
    <xf numFmtId="0" fontId="1" fillId="0" borderId="0"/>
    <xf numFmtId="0" fontId="2" fillId="0" borderId="0"/>
    <xf numFmtId="0" fontId="3" fillId="0" borderId="0"/>
    <xf numFmtId="0" fontId="3" fillId="0" borderId="0"/>
    <xf numFmtId="0" fontId="4" fillId="0" borderId="0"/>
    <xf numFmtId="0" fontId="5" fillId="0" borderId="0"/>
    <xf numFmtId="0" fontId="2" fillId="0" borderId="0"/>
    <xf numFmtId="0" fontId="3" fillId="0" borderId="0"/>
    <xf numFmtId="0" fontId="37" fillId="0" borderId="0" applyNumberFormat="0" applyFill="0" applyBorder="0" applyAlignment="0" applyProtection="0"/>
  </cellStyleXfs>
  <cellXfs count="173">
    <xf numFmtId="0" fontId="0" fillId="0" borderId="0" xfId="0"/>
    <xf numFmtId="0" fontId="0" fillId="0" borderId="0" xfId="0" applyAlignment="1">
      <alignment horizontal="center" vertical="center" wrapText="1"/>
    </xf>
    <xf numFmtId="0" fontId="6"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right" vertical="center"/>
    </xf>
    <xf numFmtId="0" fontId="6"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0" fillId="0" borderId="0" xfId="0" applyAlignment="1">
      <alignment horizontal="lef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0" fillId="0" borderId="3" xfId="0"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horizontal="center" vertical="center" wrapText="1"/>
    </xf>
    <xf numFmtId="0" fontId="0" fillId="0" borderId="6" xfId="0" applyBorder="1" applyAlignment="1">
      <alignment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8" xfId="0"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4" xfId="0" applyBorder="1" applyAlignment="1">
      <alignment horizontal="right" vertical="center"/>
    </xf>
    <xf numFmtId="0" fontId="0" fillId="0" borderId="6" xfId="0" applyBorder="1" applyAlignment="1">
      <alignment horizontal="right" vertical="center"/>
    </xf>
    <xf numFmtId="0" fontId="0" fillId="0" borderId="4" xfId="0" applyBorder="1" applyAlignment="1">
      <alignment horizontal="center" vertical="center"/>
    </xf>
    <xf numFmtId="0" fontId="0" fillId="0" borderId="6" xfId="0" applyBorder="1" applyAlignment="1">
      <alignment horizontal="center" vertical="center"/>
    </xf>
    <xf numFmtId="0" fontId="7" fillId="0" borderId="3" xfId="0" applyFont="1" applyBorder="1" applyAlignment="1">
      <alignment vertical="center"/>
    </xf>
    <xf numFmtId="0" fontId="7" fillId="0" borderId="5" xfId="0" applyFont="1" applyBorder="1" applyAlignment="1">
      <alignment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13" fillId="3" borderId="0" xfId="3" applyFont="1" applyFill="1" applyAlignment="1">
      <alignment horizontal="center" vertical="center" wrapText="1"/>
    </xf>
    <xf numFmtId="0" fontId="13" fillId="4" borderId="0" xfId="3" applyFont="1" applyFill="1" applyAlignment="1">
      <alignment horizontal="center" vertical="center" wrapText="1"/>
    </xf>
    <xf numFmtId="0" fontId="14" fillId="5" borderId="1" xfId="0" applyFont="1" applyFill="1" applyBorder="1" applyAlignment="1">
      <alignment horizontal="center" vertical="center"/>
    </xf>
    <xf numFmtId="0" fontId="14" fillId="5" borderId="2" xfId="0" applyFont="1" applyFill="1" applyBorder="1" applyAlignment="1">
      <alignment horizontal="center" vertical="center"/>
    </xf>
    <xf numFmtId="0" fontId="9" fillId="6" borderId="0" xfId="0" applyFont="1" applyFill="1" applyAlignment="1">
      <alignment vertical="center"/>
    </xf>
    <xf numFmtId="0" fontId="0" fillId="6" borderId="0" xfId="0" applyFill="1" applyAlignment="1">
      <alignment vertical="center"/>
    </xf>
    <xf numFmtId="0" fontId="6" fillId="6" borderId="0" xfId="0" applyFont="1" applyFill="1" applyAlignment="1">
      <alignment vertical="center"/>
    </xf>
    <xf numFmtId="0" fontId="0" fillId="6" borderId="0" xfId="0" applyFill="1" applyAlignment="1">
      <alignment horizontal="left" vertical="center"/>
    </xf>
    <xf numFmtId="0" fontId="0" fillId="7" borderId="0" xfId="0" applyFill="1" applyAlignment="1">
      <alignment vertical="center"/>
    </xf>
    <xf numFmtId="0" fontId="0" fillId="7" borderId="0" xfId="0" applyFill="1" applyAlignment="1">
      <alignment horizontal="left" vertical="center"/>
    </xf>
    <xf numFmtId="0" fontId="0" fillId="0" borderId="4" xfId="0" applyBorder="1" applyAlignment="1">
      <alignment horizontal="left" vertical="center" wrapText="1"/>
    </xf>
    <xf numFmtId="0" fontId="7" fillId="0" borderId="4" xfId="0" applyFont="1" applyBorder="1" applyAlignment="1">
      <alignment horizontal="center" vertical="center" wrapText="1"/>
    </xf>
    <xf numFmtId="0" fontId="14" fillId="5" borderId="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6" fillId="5" borderId="1" xfId="0" applyFont="1" applyFill="1" applyBorder="1" applyAlignment="1">
      <alignment vertical="center"/>
    </xf>
    <xf numFmtId="0" fontId="16" fillId="5" borderId="2" xfId="0" applyFont="1" applyFill="1" applyBorder="1" applyAlignment="1">
      <alignment vertical="center"/>
    </xf>
    <xf numFmtId="0" fontId="0" fillId="0" borderId="3" xfId="0" applyBorder="1" applyAlignment="1">
      <alignment horizontal="left" vertical="center"/>
    </xf>
    <xf numFmtId="0" fontId="0" fillId="0" borderId="5" xfId="0" applyBorder="1" applyAlignment="1">
      <alignment horizontal="left" vertical="center"/>
    </xf>
    <xf numFmtId="0" fontId="7" fillId="0" borderId="4" xfId="0" applyFont="1" applyBorder="1" applyAlignment="1">
      <alignment vertical="center"/>
    </xf>
    <xf numFmtId="0" fontId="0" fillId="0" borderId="3" xfId="0" applyBorder="1" applyAlignment="1">
      <alignment horizontal="center" vertical="center"/>
    </xf>
    <xf numFmtId="0" fontId="0" fillId="0" borderId="5" xfId="0" applyBorder="1" applyAlignment="1">
      <alignment horizontal="center" vertical="center"/>
    </xf>
    <xf numFmtId="0" fontId="11"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6" fillId="0" borderId="3" xfId="0" applyFont="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20" fillId="0" borderId="0" xfId="0" applyFont="1" applyAlignment="1">
      <alignment vertical="center"/>
    </xf>
    <xf numFmtId="0" fontId="0" fillId="2" borderId="0" xfId="0" applyFill="1" applyAlignment="1">
      <alignment vertical="center"/>
    </xf>
    <xf numFmtId="0" fontId="0" fillId="2" borderId="0" xfId="0" applyFill="1" applyAlignment="1">
      <alignment horizontal="left" vertical="center"/>
    </xf>
    <xf numFmtId="0" fontId="11" fillId="2" borderId="0" xfId="0" applyFont="1" applyFill="1" applyAlignment="1">
      <alignment vertical="center"/>
    </xf>
    <xf numFmtId="0" fontId="11" fillId="2" borderId="0" xfId="0" applyFont="1" applyFill="1" applyAlignment="1">
      <alignment horizontal="left" vertical="center"/>
    </xf>
    <xf numFmtId="0" fontId="0" fillId="0" borderId="8" xfId="0" applyBorder="1" applyAlignment="1">
      <alignment vertical="center"/>
    </xf>
    <xf numFmtId="0" fontId="14" fillId="5" borderId="7" xfId="0" applyFont="1" applyFill="1" applyBorder="1" applyAlignment="1">
      <alignment horizontal="center" vertical="center"/>
    </xf>
    <xf numFmtId="0" fontId="0" fillId="0" borderId="8" xfId="0"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10" fillId="0" borderId="3" xfId="0" applyFont="1" applyBorder="1" applyAlignment="1">
      <alignment horizontal="right" vertical="center"/>
    </xf>
    <xf numFmtId="0" fontId="6" fillId="2" borderId="3" xfId="0" applyFont="1" applyFill="1" applyBorder="1" applyAlignment="1">
      <alignment horizontal="center" vertical="center"/>
    </xf>
    <xf numFmtId="0" fontId="6" fillId="2" borderId="0" xfId="0" applyFont="1" applyFill="1" applyAlignment="1">
      <alignment horizontal="center" vertical="center"/>
    </xf>
    <xf numFmtId="0" fontId="6" fillId="0" borderId="3" xfId="0" applyFont="1" applyBorder="1" applyAlignment="1">
      <alignment horizontal="right" vertical="center"/>
    </xf>
    <xf numFmtId="0" fontId="6" fillId="6" borderId="0" xfId="0" applyFont="1" applyFill="1" applyAlignment="1">
      <alignment horizontal="center" vertical="center"/>
    </xf>
    <xf numFmtId="0" fontId="0" fillId="6" borderId="0" xfId="0" applyFill="1" applyAlignment="1">
      <alignment horizontal="center" vertical="center"/>
    </xf>
    <xf numFmtId="0" fontId="6" fillId="6" borderId="8" xfId="0" applyFont="1" applyFill="1" applyBorder="1" applyAlignment="1">
      <alignment horizontal="center" vertical="center"/>
    </xf>
    <xf numFmtId="0" fontId="0" fillId="6" borderId="4" xfId="0" applyFill="1" applyBorder="1" applyAlignment="1">
      <alignment vertical="center"/>
    </xf>
    <xf numFmtId="0" fontId="0" fillId="6" borderId="6" xfId="0" applyFill="1" applyBorder="1" applyAlignment="1">
      <alignment vertical="center"/>
    </xf>
    <xf numFmtId="0" fontId="17" fillId="6" borderId="4" xfId="0" applyFont="1" applyFill="1" applyBorder="1" applyAlignment="1">
      <alignment vertical="center"/>
    </xf>
    <xf numFmtId="0" fontId="9" fillId="2" borderId="0" xfId="0" applyFont="1" applyFill="1" applyAlignment="1">
      <alignment vertical="center"/>
    </xf>
    <xf numFmtId="0" fontId="14" fillId="5" borderId="10" xfId="0" applyFont="1" applyFill="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15" fillId="5" borderId="2" xfId="0" applyFont="1" applyFill="1" applyBorder="1" applyAlignment="1">
      <alignment vertical="center"/>
    </xf>
    <xf numFmtId="0" fontId="0" fillId="2" borderId="4" xfId="0" applyFill="1" applyBorder="1" applyAlignment="1">
      <alignment vertical="center"/>
    </xf>
    <xf numFmtId="0" fontId="19" fillId="2" borderId="0" xfId="0" applyFont="1" applyFill="1" applyAlignment="1">
      <alignment horizontal="center" vertical="center"/>
    </xf>
    <xf numFmtId="0" fontId="19" fillId="2" borderId="4" xfId="0" applyFont="1" applyFill="1" applyBorder="1" applyAlignment="1">
      <alignment horizontal="right" vertical="center"/>
    </xf>
    <xf numFmtId="0" fontId="6" fillId="2" borderId="4" xfId="0" applyFont="1" applyFill="1" applyBorder="1" applyAlignment="1">
      <alignment horizontal="center" vertical="center"/>
    </xf>
    <xf numFmtId="0" fontId="10" fillId="2" borderId="4" xfId="0" applyFont="1" applyFill="1" applyBorder="1" applyAlignment="1">
      <alignment horizontal="center" vertical="center"/>
    </xf>
    <xf numFmtId="0" fontId="10" fillId="0" borderId="4" xfId="0" applyFont="1" applyBorder="1" applyAlignment="1">
      <alignment horizontal="center" vertical="center"/>
    </xf>
    <xf numFmtId="0" fontId="7" fillId="0" borderId="4" xfId="0" applyFont="1"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14" fillId="5" borderId="2" xfId="0" applyFont="1" applyFill="1" applyBorder="1" applyAlignment="1">
      <alignment horizontal="left" vertical="center"/>
    </xf>
    <xf numFmtId="0" fontId="11" fillId="7" borderId="0" xfId="0" applyFont="1" applyFill="1" applyAlignment="1">
      <alignment vertical="center"/>
    </xf>
    <xf numFmtId="0" fontId="11" fillId="7" borderId="0" xfId="0" applyFont="1" applyFill="1" applyAlignment="1">
      <alignment horizontal="left" vertical="center"/>
    </xf>
    <xf numFmtId="0" fontId="11" fillId="7" borderId="0" xfId="0" applyFont="1" applyFill="1" applyAlignment="1">
      <alignment horizontal="left" vertical="center" wrapText="1"/>
    </xf>
    <xf numFmtId="0" fontId="0" fillId="8" borderId="0" xfId="0" applyFill="1" applyAlignment="1">
      <alignment vertical="center"/>
    </xf>
    <xf numFmtId="0" fontId="23" fillId="2" borderId="0" xfId="2" applyFont="1" applyFill="1" applyAlignment="1">
      <alignment horizontal="center" vertical="center"/>
    </xf>
    <xf numFmtId="0" fontId="24" fillId="9" borderId="0" xfId="3" applyFont="1" applyFill="1" applyAlignment="1">
      <alignment horizontal="left" vertical="center"/>
    </xf>
    <xf numFmtId="0" fontId="25" fillId="10" borderId="0" xfId="3" applyFont="1" applyFill="1" applyAlignment="1">
      <alignment horizontal="center" vertical="center" wrapText="1"/>
    </xf>
    <xf numFmtId="0" fontId="26" fillId="0" borderId="0" xfId="2" applyFont="1" applyAlignment="1">
      <alignment horizontal="left" vertical="center"/>
    </xf>
    <xf numFmtId="0" fontId="26" fillId="0" borderId="0" xfId="2" applyFont="1" applyAlignment="1">
      <alignment horizontal="center" vertical="center" wrapText="1"/>
    </xf>
    <xf numFmtId="0" fontId="3" fillId="0" borderId="0" xfId="3"/>
    <xf numFmtId="0" fontId="2" fillId="0" borderId="0" xfId="2"/>
    <xf numFmtId="0" fontId="27" fillId="11" borderId="0" xfId="6" applyFont="1" applyFill="1" applyAlignment="1">
      <alignment horizontal="center" vertical="center"/>
    </xf>
    <xf numFmtId="0" fontId="31" fillId="14" borderId="0" xfId="7" applyFont="1" applyFill="1" applyAlignment="1">
      <alignment horizontal="center" vertical="center"/>
    </xf>
    <xf numFmtId="0" fontId="23" fillId="8" borderId="0" xfId="2" applyFont="1" applyFill="1" applyAlignment="1">
      <alignment horizontal="center" vertical="center"/>
    </xf>
    <xf numFmtId="0" fontId="24" fillId="8" borderId="0" xfId="3" applyFont="1" applyFill="1" applyAlignment="1">
      <alignment horizontal="left" vertical="center"/>
    </xf>
    <xf numFmtId="0" fontId="25" fillId="8" borderId="0" xfId="3" applyFont="1" applyFill="1" applyAlignment="1">
      <alignment horizontal="center" vertical="center" wrapText="1"/>
    </xf>
    <xf numFmtId="0" fontId="10" fillId="6" borderId="0" xfId="0" applyFont="1" applyFill="1" applyAlignment="1">
      <alignment horizontal="left" vertical="center"/>
    </xf>
    <xf numFmtId="0" fontId="20" fillId="6" borderId="0" xfId="0" applyFont="1" applyFill="1" applyAlignment="1">
      <alignment horizontal="left" vertical="center"/>
    </xf>
    <xf numFmtId="0" fontId="6" fillId="6" borderId="0" xfId="0" applyFont="1" applyFill="1" applyAlignment="1">
      <alignment horizontal="right" vertical="center"/>
    </xf>
    <xf numFmtId="0" fontId="32"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vertical="center"/>
    </xf>
    <xf numFmtId="0" fontId="33" fillId="0" borderId="0" xfId="0" applyFont="1" applyAlignment="1">
      <alignment horizontal="right" vertical="center"/>
    </xf>
    <xf numFmtId="0" fontId="35" fillId="12" borderId="0" xfId="7" applyFont="1" applyFill="1" applyAlignment="1">
      <alignment horizontal="left" vertical="center"/>
    </xf>
    <xf numFmtId="0" fontId="14" fillId="8" borderId="0" xfId="0" applyFont="1" applyFill="1" applyAlignment="1">
      <alignment horizontal="center" vertical="center" wrapText="1"/>
    </xf>
    <xf numFmtId="0" fontId="30" fillId="8" borderId="0" xfId="0" applyFont="1" applyFill="1" applyAlignment="1">
      <alignment horizontal="center" vertical="center"/>
    </xf>
    <xf numFmtId="0" fontId="16" fillId="8" borderId="0" xfId="0" applyFont="1" applyFill="1" applyAlignment="1">
      <alignment horizontal="center" vertical="center"/>
    </xf>
    <xf numFmtId="0" fontId="14" fillId="8" borderId="0" xfId="0" applyFont="1" applyFill="1" applyAlignment="1">
      <alignment horizontal="center" vertical="center"/>
    </xf>
    <xf numFmtId="0" fontId="11" fillId="6" borderId="0" xfId="0" applyFont="1" applyFill="1" applyAlignment="1">
      <alignment vertical="center"/>
    </xf>
    <xf numFmtId="0" fontId="11" fillId="6" borderId="0" xfId="0" applyFont="1" applyFill="1" applyAlignment="1">
      <alignment horizontal="left" vertical="center" wrapText="1"/>
    </xf>
    <xf numFmtId="0" fontId="12" fillId="6" borderId="0" xfId="0" applyFont="1" applyFill="1" applyAlignment="1">
      <alignment horizontal="left" vertical="center"/>
    </xf>
    <xf numFmtId="0" fontId="35" fillId="12" borderId="0" xfId="7" applyFont="1" applyFill="1" applyAlignment="1">
      <alignment horizontal="center" vertical="center"/>
    </xf>
    <xf numFmtId="0" fontId="35" fillId="12" borderId="0" xfId="7" applyFont="1" applyFill="1" applyAlignment="1">
      <alignment vertical="center"/>
    </xf>
    <xf numFmtId="0" fontId="0" fillId="8" borderId="0" xfId="0" applyFill="1" applyAlignment="1">
      <alignment horizontal="center" vertical="center"/>
    </xf>
    <xf numFmtId="0" fontId="0" fillId="6" borderId="0" xfId="0" applyFill="1" applyAlignment="1">
      <alignment horizontal="center" vertical="center" wrapText="1"/>
    </xf>
    <xf numFmtId="0" fontId="11" fillId="6" borderId="0" xfId="0" applyFont="1" applyFill="1" applyAlignment="1">
      <alignment horizontal="center" vertical="center"/>
    </xf>
    <xf numFmtId="0" fontId="11" fillId="6" borderId="0" xfId="0" applyFont="1" applyFill="1" applyAlignment="1">
      <alignment horizontal="center" vertical="center" wrapText="1"/>
    </xf>
    <xf numFmtId="0" fontId="12" fillId="6" borderId="0" xfId="0" applyFont="1" applyFill="1" applyAlignment="1">
      <alignment horizontal="center" vertical="center"/>
    </xf>
    <xf numFmtId="0" fontId="9" fillId="6" borderId="0" xfId="0" applyFont="1" applyFill="1" applyAlignment="1">
      <alignment horizontal="left" vertical="center"/>
    </xf>
    <xf numFmtId="0" fontId="8" fillId="6" borderId="0" xfId="0" applyFont="1" applyFill="1" applyAlignment="1">
      <alignment horizontal="left" vertical="center"/>
    </xf>
    <xf numFmtId="0" fontId="12" fillId="6" borderId="0" xfId="0" applyFont="1" applyFill="1" applyAlignment="1">
      <alignment horizontal="right" vertical="center"/>
    </xf>
    <xf numFmtId="0" fontId="39" fillId="6" borderId="0" xfId="0" applyFont="1" applyFill="1" applyAlignment="1">
      <alignment horizontal="left" vertical="center"/>
    </xf>
    <xf numFmtId="0" fontId="41" fillId="6" borderId="0" xfId="0" applyFont="1" applyFill="1" applyAlignment="1">
      <alignment horizontal="left" vertical="center"/>
    </xf>
    <xf numFmtId="0" fontId="42" fillId="10" borderId="0" xfId="3" applyFont="1" applyFill="1" applyAlignment="1">
      <alignment horizontal="left" vertical="center"/>
    </xf>
    <xf numFmtId="0" fontId="10" fillId="0" borderId="0" xfId="0" applyFont="1" applyAlignment="1">
      <alignment horizontal="center" vertical="center"/>
    </xf>
    <xf numFmtId="0" fontId="43" fillId="0" borderId="0" xfId="9" applyFont="1" applyAlignment="1">
      <alignment vertical="center"/>
    </xf>
    <xf numFmtId="0" fontId="11" fillId="0" borderId="0" xfId="0" applyFont="1"/>
    <xf numFmtId="0" fontId="0" fillId="6" borderId="0" xfId="0" applyFill="1"/>
    <xf numFmtId="0" fontId="11" fillId="6" borderId="0" xfId="0" applyFont="1" applyFill="1"/>
    <xf numFmtId="0" fontId="12" fillId="6" borderId="0" xfId="0" applyFont="1" applyFill="1"/>
    <xf numFmtId="0" fontId="10" fillId="6" borderId="0" xfId="0" applyFont="1" applyFill="1" applyAlignment="1">
      <alignment horizontal="center" vertical="center"/>
    </xf>
    <xf numFmtId="0" fontId="11" fillId="6" borderId="0" xfId="0" applyFont="1" applyFill="1" applyAlignment="1">
      <alignment horizontal="right" vertical="center"/>
    </xf>
    <xf numFmtId="0" fontId="10" fillId="6" borderId="0" xfId="0" applyFont="1" applyFill="1"/>
    <xf numFmtId="0" fontId="9" fillId="6" borderId="0" xfId="0" applyFont="1" applyFill="1" applyAlignment="1">
      <alignment horizontal="right" vertical="center"/>
    </xf>
    <xf numFmtId="0" fontId="11" fillId="6" borderId="4"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5" xfId="0" applyFont="1" applyFill="1" applyBorder="1" applyAlignment="1">
      <alignment horizontal="right" vertical="center"/>
    </xf>
    <xf numFmtId="0" fontId="10" fillId="6" borderId="3" xfId="0" applyFont="1" applyFill="1" applyBorder="1" applyAlignment="1">
      <alignment horizontal="right" vertical="center"/>
    </xf>
    <xf numFmtId="0" fontId="44" fillId="22" borderId="0" xfId="7" applyFont="1" applyFill="1" applyAlignment="1">
      <alignment vertical="center"/>
    </xf>
    <xf numFmtId="0" fontId="26" fillId="17" borderId="0" xfId="7" applyFont="1" applyFill="1" applyAlignment="1">
      <alignment horizontal="center" vertical="center" wrapText="1"/>
    </xf>
    <xf numFmtId="0" fontId="26" fillId="18" borderId="0" xfId="7" applyFont="1" applyFill="1" applyAlignment="1">
      <alignment horizontal="center" vertical="center" wrapText="1"/>
    </xf>
    <xf numFmtId="0" fontId="26" fillId="21" borderId="0" xfId="7" applyFont="1" applyFill="1" applyAlignment="1">
      <alignment horizontal="center" vertical="center" wrapText="1"/>
    </xf>
    <xf numFmtId="0" fontId="31" fillId="14" borderId="0" xfId="7" applyFont="1" applyFill="1" applyAlignment="1">
      <alignment horizontal="left" vertical="center"/>
    </xf>
    <xf numFmtId="0" fontId="9" fillId="6" borderId="0" xfId="0" applyFont="1" applyFill="1" applyAlignment="1">
      <alignment horizontal="left" vertical="center" wrapText="1"/>
    </xf>
    <xf numFmtId="1" fontId="28" fillId="13" borderId="0" xfId="8" applyNumberFormat="1" applyFont="1" applyFill="1" applyAlignment="1">
      <alignment horizontal="center" vertical="center"/>
    </xf>
    <xf numFmtId="0" fontId="26" fillId="2" borderId="0" xfId="7" applyFont="1" applyFill="1" applyAlignment="1">
      <alignment horizontal="center" vertical="center"/>
    </xf>
    <xf numFmtId="0" fontId="26" fillId="2" borderId="0" xfId="7" applyFont="1" applyFill="1" applyAlignment="1">
      <alignment horizontal="center" vertical="center" wrapText="1"/>
    </xf>
    <xf numFmtId="0" fontId="26" fillId="20" borderId="0" xfId="7" applyFont="1" applyFill="1" applyAlignment="1">
      <alignment horizontal="center" vertical="center" wrapText="1"/>
    </xf>
    <xf numFmtId="0" fontId="26" fillId="16" borderId="0" xfId="7" applyFont="1" applyFill="1" applyAlignment="1">
      <alignment horizontal="center" vertical="center" wrapText="1"/>
    </xf>
    <xf numFmtId="0" fontId="26" fillId="19" borderId="0" xfId="7" applyFont="1" applyFill="1" applyAlignment="1">
      <alignment horizontal="center" vertical="center" wrapText="1"/>
    </xf>
    <xf numFmtId="0" fontId="26" fillId="15" borderId="0" xfId="7" applyFont="1" applyFill="1" applyAlignment="1">
      <alignment horizontal="center"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0" fillId="0" borderId="4" xfId="0" applyBorder="1" applyAlignment="1">
      <alignment horizontal="left" vertical="center" wrapText="1"/>
    </xf>
    <xf numFmtId="0" fontId="11" fillId="7" borderId="0" xfId="0" applyFont="1" applyFill="1" applyAlignment="1">
      <alignment horizontal="center" vertical="center"/>
    </xf>
  </cellXfs>
  <cellStyles count="10">
    <cellStyle name="Lien hypertexte" xfId="9" builtinId="8"/>
    <cellStyle name="Normal" xfId="0" builtinId="0"/>
    <cellStyle name="Normal 10 2 2 2 2 3 2 3 2 2 4 2" xfId="6" xr:uid="{DB253765-DF1B-4913-BCAA-757E0E2695AA}"/>
    <cellStyle name="Normal 2" xfId="2" xr:uid="{B4819E52-A22C-49DB-924A-C7A1B4918963}"/>
    <cellStyle name="Normal 2 2 2 2 2" xfId="5" xr:uid="{50605A81-3F39-44EE-A3B4-630DA79D81A7}"/>
    <cellStyle name="Normal 2 2 3 2" xfId="7" xr:uid="{A2C703C5-B4CA-4BC0-B19C-727F64083A65}"/>
    <cellStyle name="Normal 2 3 2 2" xfId="8" xr:uid="{3A88DDEF-60D6-4D6C-B6A8-EA07D6F2E24A}"/>
    <cellStyle name="Normal 2 4 2 2" xfId="4" xr:uid="{EF4C133A-5F1F-4BE6-810A-95C0F26D81C7}"/>
    <cellStyle name="Normal 3" xfId="3" xr:uid="{24BB013B-271A-48E2-B759-FBBE98F6968C}"/>
    <cellStyle name="Normal 4" xfId="1" xr:uid="{91A61AF1-B9A7-444D-9265-EA7FDDA1D431}"/>
  </cellStyles>
  <dxfs count="0"/>
  <tableStyles count="0" defaultTableStyle="TableStyleMedium2" defaultPivotStyle="PivotStyleLight16"/>
  <colors>
    <mruColors>
      <color rgb="FF14A09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8" Type="http://schemas.openxmlformats.org/officeDocument/2006/relationships/hyperlink" Target="https://www.loireforez.fr/wp-content/uploads/2025/06/FDC-livret-leviers_pour_une-restauration-rapide.pdf" TargetMode="External"/><Relationship Id="rId13" Type="http://schemas.openxmlformats.org/officeDocument/2006/relationships/hyperlink" Target="https://rrapps-bfc.org/outils-pedagogiques-thematique?page=2" TargetMode="External"/><Relationship Id="rId18" Type="http://schemas.openxmlformats.org/officeDocument/2006/relationships/hyperlink" Target="https://www.geneve.ch/sites/default/files/2021-11/charte-alimentation-durable-ville-geneve-octobre-2021.pdf" TargetMode="External"/><Relationship Id="rId26" Type="http://schemas.openxmlformats.org/officeDocument/2006/relationships/hyperlink" Target="https://www.quebec.ca/gouvernement/politiques-orientations/strategie-nationale-achat-aliments-quebecois" TargetMode="External"/><Relationship Id="rId3" Type="http://schemas.openxmlformats.org/officeDocument/2006/relationships/hyperlink" Target="https://draaf.auvergne-rhone-alpes.agriculture.gouv.fr/IMG/pdf/KitDeComDRAAFAuv_RestoScol_01_Guide_VF2_cle8c7fd2.pdf" TargetMode="External"/><Relationship Id="rId21" Type="http://schemas.openxmlformats.org/officeDocument/2006/relationships/hyperlink" Target="https://uniondesvilles.ch/cmsfiles/projet_charte_villes_et_communes_alimentation_durable_10.2023.pdf?v=20240601092448" TargetMode="External"/><Relationship Id="rId7" Type="http://schemas.openxmlformats.org/officeDocument/2006/relationships/hyperlink" Target="https://lillemetropole.fr/sites/default/files/2025-12/MEL_guide_etablissements_scolaire%20web%281%29.pdf" TargetMode="External"/><Relationship Id="rId12" Type="http://schemas.openxmlformats.org/officeDocument/2006/relationships/hyperlink" Target="https://www.bib-bop.org/base_bop/bop_detail.php?debut=&amp;ref=9889&amp;titre=" TargetMode="External"/><Relationship Id="rId17" Type="http://schemas.openxmlformats.org/officeDocument/2006/relationships/hyperlink" Target="https://senforester.ch/wp-content/uploads/2025/07/letat-de-vaud-sengage-pour-une-restauration-collective-saine-et-durable.pdf" TargetMode="External"/><Relationship Id="rId25" Type="http://schemas.openxmlformats.org/officeDocument/2006/relationships/hyperlink" Target="https://alimentsduquebec.com/aliments-du-quebec-pour-les-institutions" TargetMode="External"/><Relationship Id="rId2" Type="http://schemas.openxmlformats.org/officeDocument/2006/relationships/hyperlink" Target="https://www.actu-environnement.com/media/pdf/news-37978-ademe-guide-bonnes-pratiques-egalim-2021.pdf" TargetMode="External"/><Relationship Id="rId16" Type="http://schemas.openxmlformats.org/officeDocument/2006/relationships/hyperlink" Target="https://www.vd.ch/fileadmin/user_upload/accueil/fichiers_pdf/2025_janvier_actus/Charte_de_la_restauration_collective_vaudoise.pdf" TargetMode="External"/><Relationship Id="rId20" Type="http://schemas.openxmlformats.org/officeDocument/2006/relationships/hyperlink" Target="https://alliancepourleclimat.ch/cmsfiles/charte_alimentation_durable.pdf" TargetMode="External"/><Relationship Id="rId29" Type="http://schemas.openxmlformats.org/officeDocument/2006/relationships/hyperlink" Target="https://eohu.ca/files/resources/13112-cdp-22f-outil-d-evaluation-des-menus-et-de-l-environnement-alimentaire-a-l-intention-des-etablissements-d-hebergement.pdf" TargetMode="External"/><Relationship Id="rId1" Type="http://schemas.openxmlformats.org/officeDocument/2006/relationships/hyperlink" Target="https://economie-circulaire.ademe.fr/restauration-collective" TargetMode="External"/><Relationship Id="rId6" Type="http://schemas.openxmlformats.org/officeDocument/2006/relationships/hyperlink" Target="https://www.restaurationcollectivena.fr/wp-content/uploads/2022/05/Guide-nutrition-et-petite-enfance.pdf" TargetMode="External"/><Relationship Id="rId11" Type="http://schemas.openxmlformats.org/officeDocument/2006/relationships/hyperlink" Target="https://www.cres-paca.org/image/20702/35335?crop=centre&amp;download=1&amp;force-inline=&amp;format=pdf&amp;realHeight=1752&amp;realWidth=1240&amp;region=full&amp;size=%21800%2C800" TargetMode="External"/><Relationship Id="rId24" Type="http://schemas.openxmlformats.org/officeDocument/2006/relationships/hyperlink" Target="https://pratiquesensante.odoo.com/blog/outils-6/mettre-la-table-pour-lavenir-une-alimentation-plus-saine-locale-et-durable-chez-les-jeunes-le-guide-des-intervenants-2437" TargetMode="External"/><Relationship Id="rId5" Type="http://schemas.openxmlformats.org/officeDocument/2006/relationships/hyperlink" Target="https://www.referentiel-restauration-collective.fr/le-plan-alimentaire/" TargetMode="External"/><Relationship Id="rId15" Type="http://schemas.openxmlformats.org/officeDocument/2006/relationships/hyperlink" Target="https://developpementdurable.be/sites/default/files/2025-07/2015_guide_de_l_alimentation_durable_2015.pdf" TargetMode="External"/><Relationship Id="rId23" Type="http://schemas.openxmlformats.org/officeDocument/2006/relationships/hyperlink" Target="https://www.ctreq.qc.ca/wp-content/uploads/2023/03/CTREQ-Mettre-la-table-pour-lavenir-3-documents-40519_VF.pdf" TargetMode="External"/><Relationship Id="rId28" Type="http://schemas.openxmlformats.org/officeDocument/2006/relationships/hyperlink" Target="https://communassiette.org/nouvelles/des-marches-a-suivre-pour-instaurer-de-bonnes-pratiques/" TargetMode="External"/><Relationship Id="rId10" Type="http://schemas.openxmlformats.org/officeDocument/2006/relationships/hyperlink" Target="https://www.krill.fr/inspirations/menus-restauration/restauration-collective/" TargetMode="External"/><Relationship Id="rId19" Type="http://schemas.openxmlformats.org/officeDocument/2006/relationships/hyperlink" Target="https://www.ge.ch/dossier/agir-alimentation-durable" TargetMode="External"/><Relationship Id="rId4" Type="http://schemas.openxmlformats.org/officeDocument/2006/relationships/hyperlink" Target="https://www.economie.gouv.fr/files/directions_services/daj/marches_publics/oeap/gem/nutrition/nutrition.pdf" TargetMode="External"/><Relationship Id="rId9" Type="http://schemas.openxmlformats.org/officeDocument/2006/relationships/hyperlink" Target="https://www.vici-restauration.com/elaborer-des-menus-equilibres-et-varies-pour-la-restauration-collective-guide-complet/" TargetMode="External"/><Relationship Id="rId14" Type="http://schemas.openxmlformats.org/officeDocument/2006/relationships/hyperlink" Target="https://environnement.brussels/sites/default/files/content/gids_100214_guidecantind_fr.pdf" TargetMode="External"/><Relationship Id="rId22" Type="http://schemas.openxmlformats.org/officeDocument/2006/relationships/hyperlink" Target="https://geneva-academy.ch/wp-content/uploads/2025/12/C.-Golay-et-E.-Richard-Le-droit-a-laimentation-dans-le-Canton-de-Vaud-2025.pdf" TargetMode="External"/><Relationship Id="rId27" Type="http://schemas.openxmlformats.org/officeDocument/2006/relationships/hyperlink" Target="https://communassiette.org/alimentation-saine/outils-pistes-da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E344F-BE63-4D81-9A15-3C90BD76F6F7}">
  <dimension ref="A2:DC1395"/>
  <sheetViews>
    <sheetView tabSelected="1" zoomScaleNormal="100" workbookViewId="0">
      <selection activeCell="F8" sqref="F8"/>
    </sheetView>
  </sheetViews>
  <sheetFormatPr baseColWidth="10" defaultRowHeight="15"/>
  <cols>
    <col min="1" max="3" width="11.42578125" style="6"/>
    <col min="4" max="4" width="59.140625" style="9" customWidth="1"/>
    <col min="5" max="5" width="40" style="9" customWidth="1"/>
    <col min="6" max="6" width="44" style="9" customWidth="1"/>
    <col min="7" max="7" width="52.5703125" style="6" customWidth="1"/>
    <col min="8" max="8" width="45.7109375" style="6" customWidth="1"/>
    <col min="9" max="9" width="59.140625" style="6" customWidth="1"/>
    <col min="10" max="10" width="39.42578125" style="6" customWidth="1"/>
    <col min="11" max="11" width="32.5703125" style="6" customWidth="1"/>
    <col min="12" max="16384" width="11.42578125" style="6"/>
  </cols>
  <sheetData>
    <row r="2" spans="1:107" s="108" customFormat="1" ht="30" customHeight="1">
      <c r="A2" s="102">
        <v>30</v>
      </c>
      <c r="B2" s="102"/>
      <c r="C2" s="103" t="s">
        <v>8428</v>
      </c>
      <c r="D2" s="104"/>
      <c r="E2" s="104"/>
      <c r="F2" s="104"/>
      <c r="G2" s="104"/>
      <c r="H2" s="104"/>
      <c r="I2" s="104"/>
      <c r="J2" s="104"/>
      <c r="K2" s="104"/>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7"/>
      <c r="BL2" s="107"/>
      <c r="BM2" s="107"/>
      <c r="BN2"/>
      <c r="BO2"/>
      <c r="BP2"/>
      <c r="BQ2"/>
      <c r="BR2"/>
      <c r="BS2"/>
      <c r="BT2"/>
      <c r="BU2"/>
      <c r="BV2"/>
      <c r="BW2"/>
      <c r="BX2"/>
      <c r="BY2"/>
      <c r="BZ2"/>
      <c r="CA2"/>
      <c r="CB2"/>
      <c r="CC2"/>
      <c r="CD2"/>
      <c r="CE2"/>
      <c r="CF2"/>
      <c r="CG2"/>
      <c r="CH2"/>
      <c r="CI2"/>
      <c r="CJ2"/>
      <c r="CK2"/>
      <c r="CL2"/>
      <c r="CM2"/>
      <c r="CN2"/>
      <c r="CO2"/>
      <c r="CP2"/>
      <c r="CQ2"/>
      <c r="CR2"/>
      <c r="CS2"/>
      <c r="CT2"/>
      <c r="CU2"/>
      <c r="CV2"/>
      <c r="CW2"/>
      <c r="DC2" s="109"/>
    </row>
    <row r="3" spans="1:107">
      <c r="C3" s="156" t="s">
        <v>8427</v>
      </c>
    </row>
    <row r="4" spans="1:107" ht="18.75">
      <c r="C4" s="78"/>
      <c r="D4" s="36" t="s">
        <v>8199</v>
      </c>
    </row>
    <row r="5" spans="1:107" ht="18.75">
      <c r="C5" s="78"/>
      <c r="D5" s="128" t="s">
        <v>8210</v>
      </c>
      <c r="E5" s="78"/>
      <c r="F5" s="78"/>
      <c r="G5" s="40"/>
      <c r="H5" s="40"/>
      <c r="I5" s="40"/>
      <c r="J5" s="40"/>
      <c r="K5" s="40"/>
    </row>
    <row r="6" spans="1:107" ht="93.75" customHeight="1">
      <c r="C6" s="78"/>
      <c r="D6" s="161" t="s">
        <v>8426</v>
      </c>
      <c r="E6" s="161"/>
      <c r="F6" s="78"/>
      <c r="G6" s="40"/>
      <c r="H6" s="40"/>
      <c r="I6" s="40"/>
      <c r="J6" s="40"/>
      <c r="K6" s="40"/>
    </row>
    <row r="7" spans="1:107" ht="18.75">
      <c r="C7" s="78"/>
      <c r="D7" s="128"/>
      <c r="E7" s="78"/>
      <c r="F7" s="78"/>
      <c r="G7" s="40"/>
      <c r="H7" s="40"/>
      <c r="I7" s="40"/>
      <c r="J7" s="40"/>
      <c r="K7" s="40"/>
    </row>
    <row r="8" spans="1:107" ht="21" customHeight="1">
      <c r="C8" s="78"/>
      <c r="D8" s="37" t="s">
        <v>1</v>
      </c>
      <c r="E8" s="38" t="s">
        <v>1832</v>
      </c>
      <c r="F8" s="78"/>
      <c r="G8" s="40"/>
      <c r="H8" s="40"/>
      <c r="I8" s="40"/>
      <c r="J8" s="40"/>
    </row>
    <row r="9" spans="1:107" ht="21" customHeight="1">
      <c r="C9" s="78"/>
      <c r="D9" s="155" t="s">
        <v>8212</v>
      </c>
      <c r="E9" s="152">
        <v>40</v>
      </c>
      <c r="F9" s="78"/>
      <c r="G9" s="40"/>
      <c r="H9" s="40"/>
      <c r="I9" s="40"/>
      <c r="J9" s="40"/>
    </row>
    <row r="10" spans="1:107" ht="21" customHeight="1">
      <c r="C10" s="78"/>
      <c r="D10" s="155" t="s">
        <v>8425</v>
      </c>
      <c r="E10" s="152">
        <v>40</v>
      </c>
      <c r="F10" s="78"/>
      <c r="G10" s="40"/>
      <c r="H10" s="40"/>
      <c r="I10" s="40"/>
      <c r="J10" s="40"/>
    </row>
    <row r="11" spans="1:107" ht="21" customHeight="1">
      <c r="C11" s="78"/>
      <c r="D11" s="155" t="s">
        <v>8284</v>
      </c>
      <c r="E11" s="152">
        <v>110</v>
      </c>
      <c r="F11" s="78"/>
      <c r="G11" s="40"/>
      <c r="H11" s="40"/>
      <c r="I11" s="40"/>
      <c r="J11" s="40"/>
    </row>
    <row r="12" spans="1:107" ht="21" customHeight="1">
      <c r="C12" s="78"/>
      <c r="D12" s="155" t="s">
        <v>8249</v>
      </c>
      <c r="E12" s="152">
        <v>150</v>
      </c>
      <c r="F12" s="78"/>
      <c r="G12" s="40"/>
      <c r="H12" s="40"/>
      <c r="I12" s="40"/>
      <c r="J12" s="40"/>
    </row>
    <row r="13" spans="1:107" ht="21" customHeight="1">
      <c r="C13" s="78"/>
      <c r="D13" s="155" t="s">
        <v>8250</v>
      </c>
      <c r="E13" s="152">
        <v>120</v>
      </c>
      <c r="F13" s="78"/>
      <c r="G13" s="40"/>
      <c r="H13" s="40"/>
      <c r="I13" s="40"/>
      <c r="J13" s="40"/>
    </row>
    <row r="14" spans="1:107" ht="21" customHeight="1">
      <c r="C14" s="78"/>
      <c r="D14" s="155" t="s">
        <v>8251</v>
      </c>
      <c r="E14" s="152">
        <v>100</v>
      </c>
      <c r="F14" s="78"/>
      <c r="G14" s="40"/>
      <c r="H14" s="40"/>
      <c r="I14" s="40"/>
      <c r="J14" s="40"/>
    </row>
    <row r="15" spans="1:107" ht="21" customHeight="1">
      <c r="C15" s="78"/>
      <c r="D15" s="155" t="s">
        <v>8252</v>
      </c>
      <c r="E15" s="152">
        <v>120</v>
      </c>
      <c r="F15" s="78"/>
      <c r="G15" s="40"/>
      <c r="H15" s="40"/>
      <c r="I15" s="40"/>
      <c r="J15" s="40"/>
    </row>
    <row r="16" spans="1:107" ht="21" customHeight="1">
      <c r="C16" s="78"/>
      <c r="D16" s="155" t="s">
        <v>8253</v>
      </c>
      <c r="E16" s="152">
        <v>80</v>
      </c>
      <c r="F16" s="78"/>
      <c r="G16" s="40"/>
      <c r="H16" s="40"/>
      <c r="I16" s="40"/>
      <c r="J16" s="40"/>
    </row>
    <row r="17" spans="3:11" ht="21" customHeight="1">
      <c r="C17" s="78"/>
      <c r="D17" s="155" t="s">
        <v>8254</v>
      </c>
      <c r="E17" s="152">
        <v>80</v>
      </c>
      <c r="F17" s="78"/>
      <c r="G17" s="40"/>
      <c r="H17" s="40"/>
      <c r="I17" s="40"/>
      <c r="J17" s="40"/>
    </row>
    <row r="18" spans="3:11" ht="21" customHeight="1">
      <c r="C18" s="78"/>
      <c r="D18" s="155" t="s">
        <v>8255</v>
      </c>
      <c r="E18" s="152">
        <v>80</v>
      </c>
      <c r="F18" s="78"/>
      <c r="G18" s="40"/>
      <c r="H18" s="40"/>
      <c r="I18" s="40"/>
      <c r="J18" s="40"/>
    </row>
    <row r="19" spans="3:11" ht="21" customHeight="1">
      <c r="C19" s="78"/>
      <c r="D19" s="155" t="s">
        <v>8256</v>
      </c>
      <c r="E19" s="152">
        <v>80</v>
      </c>
      <c r="F19" s="78"/>
      <c r="G19" s="40"/>
      <c r="H19" s="40"/>
      <c r="I19" s="40"/>
      <c r="J19" s="40"/>
    </row>
    <row r="20" spans="3:11" ht="21" customHeight="1">
      <c r="C20" s="78"/>
      <c r="D20" s="155" t="s">
        <v>8262</v>
      </c>
      <c r="E20" s="152">
        <v>150</v>
      </c>
      <c r="F20" s="78"/>
      <c r="G20" s="40"/>
      <c r="H20" s="40"/>
      <c r="I20" s="40"/>
      <c r="J20" s="40"/>
    </row>
    <row r="21" spans="3:11" ht="21" customHeight="1">
      <c r="C21" s="78"/>
      <c r="D21" s="154" t="s">
        <v>7303</v>
      </c>
      <c r="E21" s="153">
        <f>SUM(E9:E20)</f>
        <v>1150</v>
      </c>
      <c r="F21" s="78"/>
      <c r="G21" s="40"/>
      <c r="H21" s="40"/>
      <c r="I21" s="40"/>
      <c r="J21" s="40"/>
    </row>
    <row r="22" spans="3:11">
      <c r="C22" s="78"/>
      <c r="D22" s="2"/>
      <c r="E22" s="2"/>
      <c r="F22" s="78"/>
      <c r="G22" s="40"/>
      <c r="H22" s="40"/>
      <c r="I22" s="40"/>
      <c r="J22" s="40"/>
    </row>
    <row r="23" spans="3:11" ht="18.75">
      <c r="C23" s="78"/>
      <c r="D23" s="128" t="s">
        <v>8408</v>
      </c>
      <c r="E23" s="78"/>
      <c r="F23" s="78"/>
      <c r="G23" s="40"/>
      <c r="H23" s="40"/>
      <c r="I23" s="40"/>
      <c r="J23" s="40"/>
      <c r="K23" s="40"/>
    </row>
    <row r="24" spans="3:11" ht="18.75">
      <c r="C24" s="78"/>
      <c r="D24" s="128" t="s">
        <v>8411</v>
      </c>
      <c r="E24" s="78"/>
      <c r="F24" s="78"/>
      <c r="G24" s="40"/>
      <c r="H24" s="40"/>
      <c r="I24" s="40"/>
      <c r="J24" s="40"/>
      <c r="K24" s="40"/>
    </row>
    <row r="25" spans="3:11" ht="18.75">
      <c r="C25" s="78"/>
      <c r="D25" s="128" t="s">
        <v>8412</v>
      </c>
      <c r="E25" s="78"/>
      <c r="F25" s="78"/>
      <c r="G25" s="40"/>
      <c r="H25" s="40"/>
      <c r="I25" s="40"/>
      <c r="J25" s="40"/>
      <c r="K25" s="40"/>
    </row>
    <row r="26" spans="3:11" ht="18.75">
      <c r="C26" s="78"/>
      <c r="D26" s="128" t="s">
        <v>7304</v>
      </c>
      <c r="E26" s="78"/>
      <c r="F26" s="78"/>
      <c r="G26" s="40"/>
      <c r="H26" s="40"/>
      <c r="I26" s="40"/>
      <c r="J26" s="40"/>
      <c r="K26" s="40"/>
    </row>
    <row r="27" spans="3:11" ht="18.75">
      <c r="C27" s="78"/>
      <c r="D27" s="128" t="s">
        <v>8409</v>
      </c>
      <c r="E27" s="78"/>
      <c r="F27" s="78"/>
      <c r="G27" s="40"/>
      <c r="H27" s="40"/>
      <c r="I27" s="40"/>
      <c r="J27" s="40"/>
      <c r="K27" s="40"/>
    </row>
    <row r="28" spans="3:11" ht="18.75">
      <c r="C28" s="78"/>
      <c r="D28" s="128" t="s">
        <v>8410</v>
      </c>
      <c r="E28" s="78"/>
      <c r="F28" s="78"/>
      <c r="G28" s="40"/>
      <c r="H28" s="40"/>
      <c r="I28" s="40"/>
      <c r="J28" s="40"/>
      <c r="K28" s="40"/>
    </row>
    <row r="29" spans="3:11" ht="18.75">
      <c r="C29" s="78"/>
      <c r="D29" s="128" t="s">
        <v>8413</v>
      </c>
      <c r="E29" s="78"/>
      <c r="F29" s="78"/>
      <c r="G29" s="40"/>
      <c r="H29" s="40"/>
      <c r="I29" s="40"/>
      <c r="J29" s="40"/>
      <c r="K29" s="40"/>
    </row>
    <row r="30" spans="3:11" ht="18.75">
      <c r="C30" s="78"/>
      <c r="D30" s="128" t="s">
        <v>8414</v>
      </c>
      <c r="E30" s="78"/>
      <c r="F30" s="78"/>
      <c r="G30" s="40"/>
      <c r="H30" s="40"/>
      <c r="I30" s="40"/>
      <c r="J30" s="40"/>
      <c r="K30" s="40"/>
    </row>
    <row r="31" spans="3:11" ht="18.75">
      <c r="C31" s="78"/>
      <c r="D31" s="128" t="s">
        <v>8415</v>
      </c>
      <c r="E31" s="78"/>
      <c r="F31" s="78"/>
      <c r="G31" s="40"/>
      <c r="H31" s="40"/>
      <c r="I31" s="40"/>
      <c r="J31" s="40"/>
      <c r="K31" s="40"/>
    </row>
    <row r="32" spans="3:11" ht="18.75">
      <c r="C32" s="78"/>
      <c r="D32" s="128" t="s">
        <v>8416</v>
      </c>
      <c r="E32" s="78"/>
      <c r="F32" s="78"/>
      <c r="G32" s="40"/>
      <c r="H32" s="40"/>
      <c r="I32" s="40"/>
      <c r="J32" s="40"/>
      <c r="K32" s="40"/>
    </row>
    <row r="33" spans="2:11">
      <c r="C33" s="78"/>
      <c r="D33" s="78"/>
      <c r="E33" s="78"/>
      <c r="F33" s="78"/>
      <c r="G33" s="40"/>
      <c r="H33" s="40"/>
      <c r="I33" s="40"/>
      <c r="J33" s="40"/>
      <c r="K33" s="40"/>
    </row>
    <row r="34" spans="2:11">
      <c r="C34" s="101"/>
      <c r="D34" s="131"/>
      <c r="E34" s="131"/>
      <c r="F34" s="131"/>
      <c r="G34" s="101"/>
      <c r="H34" s="101"/>
      <c r="I34" s="101"/>
      <c r="J34" s="101"/>
      <c r="K34" s="101"/>
    </row>
    <row r="35" spans="2:11" ht="35.25" customHeight="1">
      <c r="C35" s="78" t="s">
        <v>43</v>
      </c>
      <c r="D35" s="137" t="s">
        <v>8212</v>
      </c>
      <c r="E35" s="78"/>
      <c r="F35" s="78"/>
      <c r="G35" s="40"/>
      <c r="H35" s="40"/>
      <c r="I35" s="40"/>
      <c r="J35" s="40"/>
      <c r="K35" s="40"/>
    </row>
    <row r="36" spans="2:11" ht="18.75">
      <c r="C36" s="78" t="s">
        <v>43</v>
      </c>
      <c r="D36" s="128" t="s">
        <v>8417</v>
      </c>
      <c r="E36" s="42"/>
      <c r="F36" s="78"/>
      <c r="G36" s="40"/>
      <c r="H36" s="40"/>
      <c r="I36" s="40"/>
      <c r="J36" s="40"/>
      <c r="K36" s="40"/>
    </row>
    <row r="37" spans="2:11" ht="18.75">
      <c r="C37" s="78" t="s">
        <v>43</v>
      </c>
      <c r="D37" s="128" t="s">
        <v>8418</v>
      </c>
      <c r="E37" s="42"/>
      <c r="F37" s="78"/>
      <c r="G37" s="40"/>
      <c r="H37" s="40"/>
      <c r="I37" s="40"/>
      <c r="J37" s="40"/>
      <c r="K37" s="40"/>
    </row>
    <row r="38" spans="2:11" ht="18.75">
      <c r="C38" s="78" t="s">
        <v>43</v>
      </c>
      <c r="D38" s="128" t="s">
        <v>8419</v>
      </c>
      <c r="E38" s="42"/>
      <c r="F38" s="78"/>
      <c r="G38" s="40"/>
      <c r="H38" s="40"/>
      <c r="I38" s="40"/>
      <c r="J38" s="40"/>
      <c r="K38" s="40"/>
    </row>
    <row r="39" spans="2:11" ht="18.75">
      <c r="C39" s="78" t="s">
        <v>43</v>
      </c>
      <c r="D39" s="128" t="s">
        <v>8420</v>
      </c>
      <c r="E39" s="42"/>
      <c r="F39" s="78"/>
      <c r="G39" s="40"/>
      <c r="H39" s="40"/>
      <c r="I39" s="40"/>
      <c r="J39" s="40"/>
      <c r="K39" s="40"/>
    </row>
    <row r="40" spans="2:11" ht="18.75">
      <c r="C40" s="78" t="s">
        <v>43</v>
      </c>
      <c r="D40" s="151" t="s">
        <v>384</v>
      </c>
      <c r="E40" s="128" t="s">
        <v>8421</v>
      </c>
      <c r="F40" s="78"/>
      <c r="G40" s="40"/>
      <c r="H40" s="40"/>
      <c r="I40" s="40"/>
      <c r="J40" s="40"/>
      <c r="K40" s="40"/>
    </row>
    <row r="41" spans="2:11" ht="18.75">
      <c r="C41" s="78" t="s">
        <v>43</v>
      </c>
      <c r="D41" s="128" t="s">
        <v>8422</v>
      </c>
      <c r="E41" s="42"/>
      <c r="F41" s="78"/>
      <c r="G41" s="40"/>
      <c r="H41" s="40"/>
      <c r="I41" s="40"/>
      <c r="J41" s="40"/>
      <c r="K41" s="40"/>
    </row>
    <row r="42" spans="2:11" ht="18.75">
      <c r="C42" s="78" t="s">
        <v>43</v>
      </c>
      <c r="D42" s="128" t="s">
        <v>8423</v>
      </c>
      <c r="E42" s="78"/>
      <c r="F42" s="78"/>
      <c r="G42" s="40"/>
      <c r="H42" s="40"/>
      <c r="I42" s="40"/>
      <c r="J42" s="40"/>
      <c r="K42" s="40"/>
    </row>
    <row r="43" spans="2:11" ht="18.75">
      <c r="C43" s="78" t="s">
        <v>43</v>
      </c>
      <c r="D43" s="128" t="s">
        <v>8424</v>
      </c>
      <c r="E43" s="78"/>
      <c r="F43" s="78"/>
      <c r="G43" s="40"/>
      <c r="H43" s="40"/>
      <c r="I43" s="40"/>
      <c r="J43" s="40"/>
      <c r="K43" s="40"/>
    </row>
    <row r="44" spans="2:11" ht="18.75">
      <c r="C44" s="78"/>
      <c r="D44" s="135"/>
      <c r="E44" s="78"/>
      <c r="F44" s="78"/>
      <c r="G44" s="40"/>
      <c r="H44" s="40"/>
      <c r="I44" s="40"/>
      <c r="J44" s="40"/>
      <c r="K44" s="40"/>
    </row>
    <row r="45" spans="2:11" ht="35.1" customHeight="1">
      <c r="B45" s="162">
        <v>1</v>
      </c>
      <c r="C45" s="130" t="s">
        <v>8211</v>
      </c>
      <c r="D45" s="129"/>
      <c r="E45" s="163" t="str">
        <f>IFERROR(INDEX(E47:E88,MATCH($B45,$B$47:$B$88,0)),"Question non trouvée")</f>
        <v>Budget</v>
      </c>
      <c r="F45" s="163" t="str">
        <f>IFERROR(INDEX(F47:F88,MATCH($B45,$B$47:$B$88,0)),"Question non trouvée")</f>
        <v>MIXTE</v>
      </c>
      <c r="G45" s="165" t="str">
        <f t="shared" ref="G45:K45" si="0">IFERROR(INDEX(G47:G88,MATCH($B45,$B$47:$B$88,0)),"Question non trouvée")</f>
        <v>Pourquoi la transition alimentaire doit-elle intégrer le coût complet ?</v>
      </c>
      <c r="H45" s="166" t="str">
        <f t="shared" si="0"/>
        <v>Pourquoi il ne faut pas regarder seulement le prix d’achat ?</v>
      </c>
      <c r="I45" s="157" t="str">
        <f t="shared" si="0"/>
        <v>Le coût réel inclut achat, pertes, rendement, main-d’œuvre, énergie, déchets et acceptabilité du plat.</v>
      </c>
      <c r="J45" s="158" t="str">
        <f t="shared" si="0"/>
        <v>Fiche coût ou comparaison produit</v>
      </c>
      <c r="K45" s="159" t="str">
        <f t="shared" si="0"/>
        <v>Comparer uniquement le prix au kilo</v>
      </c>
    </row>
    <row r="46" spans="2:11" ht="35.1" customHeight="1">
      <c r="B46" s="162"/>
      <c r="C46" s="160" t="str">
        <f>IFERROR(INDEX(D47:D88,MATCH($B45,$B$47:$B$88,0)),"Question non trouvée")</f>
        <v>M00_Q001</v>
      </c>
      <c r="D46" s="160"/>
      <c r="E46" s="163"/>
      <c r="F46" s="163"/>
      <c r="G46" s="165"/>
      <c r="H46" s="166"/>
      <c r="I46" s="157"/>
      <c r="J46" s="158"/>
      <c r="K46" s="159"/>
    </row>
    <row r="47" spans="2:11">
      <c r="C47" s="9"/>
    </row>
    <row r="48" spans="2:11" ht="15.75">
      <c r="C48" s="125" t="s">
        <v>43</v>
      </c>
      <c r="D48" s="125" t="s">
        <v>60</v>
      </c>
      <c r="E48" s="125" t="s">
        <v>26</v>
      </c>
      <c r="F48" s="125" t="s">
        <v>61</v>
      </c>
      <c r="G48" s="125" t="s">
        <v>63</v>
      </c>
      <c r="H48" s="125" t="s">
        <v>64</v>
      </c>
      <c r="I48" s="125" t="s">
        <v>65</v>
      </c>
      <c r="J48" s="125" t="s">
        <v>66</v>
      </c>
      <c r="K48" s="125" t="s">
        <v>67</v>
      </c>
    </row>
    <row r="49" spans="2:11">
      <c r="B49" s="117">
        <v>1</v>
      </c>
      <c r="C49" s="9" t="s">
        <v>43</v>
      </c>
      <c r="D49" s="9" t="s">
        <v>42</v>
      </c>
      <c r="E49" s="9" t="s">
        <v>103</v>
      </c>
      <c r="F49" s="9" t="s">
        <v>44</v>
      </c>
      <c r="G49" s="6" t="s">
        <v>104</v>
      </c>
      <c r="H49" s="6" t="s">
        <v>105</v>
      </c>
      <c r="I49" s="6" t="s">
        <v>106</v>
      </c>
      <c r="J49" s="6" t="s">
        <v>107</v>
      </c>
      <c r="K49" s="6" t="s">
        <v>108</v>
      </c>
    </row>
    <row r="50" spans="2:11">
      <c r="B50" s="117">
        <v>2</v>
      </c>
      <c r="C50" s="9" t="s">
        <v>43</v>
      </c>
      <c r="D50" s="9" t="s">
        <v>45</v>
      </c>
      <c r="E50" s="9" t="s">
        <v>110</v>
      </c>
      <c r="F50" s="9" t="s">
        <v>20</v>
      </c>
      <c r="G50" s="6" t="s">
        <v>111</v>
      </c>
      <c r="H50" s="6" t="s">
        <v>112</v>
      </c>
      <c r="I50" s="6" t="s">
        <v>113</v>
      </c>
      <c r="J50" s="6" t="s">
        <v>114</v>
      </c>
      <c r="K50" s="6" t="s">
        <v>115</v>
      </c>
    </row>
    <row r="51" spans="2:11">
      <c r="B51" s="117">
        <v>3</v>
      </c>
      <c r="C51" s="9" t="s">
        <v>43</v>
      </c>
      <c r="D51" s="9" t="s">
        <v>46</v>
      </c>
      <c r="E51" s="9" t="s">
        <v>117</v>
      </c>
      <c r="F51" s="9" t="s">
        <v>20</v>
      </c>
      <c r="G51" s="6" t="s">
        <v>118</v>
      </c>
      <c r="H51" s="6" t="s">
        <v>119</v>
      </c>
      <c r="I51" s="6" t="s">
        <v>120</v>
      </c>
      <c r="J51" s="6" t="s">
        <v>121</v>
      </c>
      <c r="K51" s="6" t="s">
        <v>122</v>
      </c>
    </row>
    <row r="52" spans="2:11">
      <c r="B52" s="117">
        <v>4</v>
      </c>
      <c r="C52" s="9" t="s">
        <v>43</v>
      </c>
      <c r="D52" s="9" t="s">
        <v>69</v>
      </c>
      <c r="E52" s="9" t="s">
        <v>124</v>
      </c>
      <c r="F52" s="9" t="s">
        <v>44</v>
      </c>
      <c r="G52" s="6" t="s">
        <v>125</v>
      </c>
      <c r="H52" s="6" t="s">
        <v>126</v>
      </c>
      <c r="I52" s="6" t="s">
        <v>127</v>
      </c>
      <c r="J52" s="6" t="s">
        <v>128</v>
      </c>
      <c r="K52" s="6" t="s">
        <v>129</v>
      </c>
    </row>
    <row r="53" spans="2:11">
      <c r="B53" s="117">
        <v>5</v>
      </c>
      <c r="C53" s="9" t="s">
        <v>43</v>
      </c>
      <c r="D53" s="9" t="s">
        <v>70</v>
      </c>
      <c r="E53" s="9" t="s">
        <v>131</v>
      </c>
      <c r="F53" s="9" t="s">
        <v>44</v>
      </c>
      <c r="G53" s="6" t="s">
        <v>132</v>
      </c>
      <c r="H53" s="6" t="s">
        <v>133</v>
      </c>
      <c r="I53" s="6" t="s">
        <v>134</v>
      </c>
      <c r="J53" s="6" t="s">
        <v>135</v>
      </c>
      <c r="K53" s="6" t="s">
        <v>136</v>
      </c>
    </row>
    <row r="54" spans="2:11">
      <c r="B54" s="117">
        <v>6</v>
      </c>
      <c r="C54" s="9" t="s">
        <v>43</v>
      </c>
      <c r="D54" s="9" t="s">
        <v>73</v>
      </c>
      <c r="E54" s="9" t="s">
        <v>138</v>
      </c>
      <c r="F54" s="9" t="s">
        <v>20</v>
      </c>
      <c r="G54" s="6" t="s">
        <v>139</v>
      </c>
      <c r="H54" s="6" t="s">
        <v>140</v>
      </c>
      <c r="I54" s="6" t="s">
        <v>141</v>
      </c>
      <c r="J54" s="6" t="s">
        <v>142</v>
      </c>
      <c r="K54" s="6" t="s">
        <v>143</v>
      </c>
    </row>
    <row r="55" spans="2:11">
      <c r="B55" s="117">
        <v>7</v>
      </c>
      <c r="C55" s="9" t="s">
        <v>43</v>
      </c>
      <c r="D55" s="9" t="s">
        <v>75</v>
      </c>
      <c r="E55" s="9" t="s">
        <v>145</v>
      </c>
      <c r="F55" s="9" t="s">
        <v>20</v>
      </c>
      <c r="G55" s="6" t="s">
        <v>146</v>
      </c>
      <c r="H55" s="6" t="s">
        <v>147</v>
      </c>
      <c r="I55" s="6" t="s">
        <v>148</v>
      </c>
      <c r="J55" s="6" t="s">
        <v>149</v>
      </c>
      <c r="K55" s="6" t="s">
        <v>150</v>
      </c>
    </row>
    <row r="56" spans="2:11">
      <c r="B56" s="117">
        <v>8</v>
      </c>
      <c r="C56" s="9" t="s">
        <v>43</v>
      </c>
      <c r="D56" s="9" t="s">
        <v>76</v>
      </c>
      <c r="E56" s="9" t="s">
        <v>152</v>
      </c>
      <c r="F56" s="9" t="s">
        <v>44</v>
      </c>
      <c r="G56" s="6" t="s">
        <v>153</v>
      </c>
      <c r="H56" s="6" t="s">
        <v>154</v>
      </c>
      <c r="I56" s="6" t="s">
        <v>155</v>
      </c>
      <c r="J56" s="6" t="s">
        <v>156</v>
      </c>
      <c r="K56" s="6" t="s">
        <v>157</v>
      </c>
    </row>
    <row r="57" spans="2:11">
      <c r="B57" s="117">
        <v>9</v>
      </c>
      <c r="C57" s="9" t="s">
        <v>43</v>
      </c>
      <c r="D57" s="9" t="s">
        <v>78</v>
      </c>
      <c r="E57" s="9" t="s">
        <v>159</v>
      </c>
      <c r="F57" s="9" t="s">
        <v>44</v>
      </c>
      <c r="G57" s="6" t="s">
        <v>160</v>
      </c>
      <c r="H57" s="6" t="s">
        <v>161</v>
      </c>
      <c r="I57" s="6" t="s">
        <v>162</v>
      </c>
      <c r="J57" s="6" t="s">
        <v>163</v>
      </c>
      <c r="K57" s="6" t="s">
        <v>164</v>
      </c>
    </row>
    <row r="58" spans="2:11">
      <c r="B58" s="117">
        <v>10</v>
      </c>
      <c r="C58" s="9" t="s">
        <v>43</v>
      </c>
      <c r="D58" s="9" t="s">
        <v>80</v>
      </c>
      <c r="E58" s="9" t="s">
        <v>166</v>
      </c>
      <c r="F58" s="9" t="s">
        <v>167</v>
      </c>
      <c r="G58" s="6" t="s">
        <v>168</v>
      </c>
      <c r="H58" s="6" t="s">
        <v>169</v>
      </c>
      <c r="I58" s="6" t="s">
        <v>170</v>
      </c>
      <c r="J58" s="6" t="s">
        <v>171</v>
      </c>
      <c r="K58" s="6" t="s">
        <v>172</v>
      </c>
    </row>
    <row r="59" spans="2:11">
      <c r="B59" s="117">
        <v>11</v>
      </c>
      <c r="C59" s="9" t="s">
        <v>43</v>
      </c>
      <c r="D59" s="9" t="s">
        <v>82</v>
      </c>
      <c r="E59" s="9" t="s">
        <v>174</v>
      </c>
      <c r="F59" s="9" t="s">
        <v>19</v>
      </c>
      <c r="G59" s="6" t="s">
        <v>175</v>
      </c>
      <c r="H59" s="6" t="s">
        <v>176</v>
      </c>
      <c r="I59" s="6" t="s">
        <v>177</v>
      </c>
      <c r="J59" s="6" t="s">
        <v>178</v>
      </c>
      <c r="K59" s="6" t="s">
        <v>179</v>
      </c>
    </row>
    <row r="60" spans="2:11">
      <c r="B60" s="117">
        <v>12</v>
      </c>
      <c r="C60" s="9" t="s">
        <v>43</v>
      </c>
      <c r="D60" s="9" t="s">
        <v>83</v>
      </c>
      <c r="E60" s="9" t="s">
        <v>7</v>
      </c>
      <c r="F60" s="9" t="s">
        <v>44</v>
      </c>
      <c r="G60" s="6" t="s">
        <v>181</v>
      </c>
      <c r="H60" s="6" t="s">
        <v>182</v>
      </c>
      <c r="I60" s="6" t="s">
        <v>183</v>
      </c>
      <c r="J60" s="6" t="s">
        <v>184</v>
      </c>
      <c r="K60" s="6" t="s">
        <v>185</v>
      </c>
    </row>
    <row r="61" spans="2:11">
      <c r="B61" s="117">
        <v>13</v>
      </c>
      <c r="C61" s="9" t="s">
        <v>43</v>
      </c>
      <c r="D61" s="9" t="s">
        <v>85</v>
      </c>
      <c r="E61" s="9" t="s">
        <v>187</v>
      </c>
      <c r="F61" s="9" t="s">
        <v>44</v>
      </c>
      <c r="G61" s="6" t="s">
        <v>188</v>
      </c>
      <c r="H61" s="6" t="s">
        <v>189</v>
      </c>
      <c r="I61" s="6" t="s">
        <v>190</v>
      </c>
      <c r="J61" s="6" t="s">
        <v>191</v>
      </c>
      <c r="K61" s="6" t="s">
        <v>192</v>
      </c>
    </row>
    <row r="62" spans="2:11">
      <c r="B62" s="117">
        <v>14</v>
      </c>
      <c r="C62" s="9" t="s">
        <v>43</v>
      </c>
      <c r="D62" s="9" t="s">
        <v>87</v>
      </c>
      <c r="E62" s="9" t="s">
        <v>194</v>
      </c>
      <c r="F62" s="9" t="s">
        <v>195</v>
      </c>
      <c r="G62" s="6" t="s">
        <v>196</v>
      </c>
      <c r="H62" s="6" t="s">
        <v>197</v>
      </c>
      <c r="I62" s="6" t="s">
        <v>198</v>
      </c>
      <c r="J62" s="6" t="s">
        <v>199</v>
      </c>
      <c r="K62" s="6" t="s">
        <v>200</v>
      </c>
    </row>
    <row r="63" spans="2:11">
      <c r="B63" s="117">
        <v>15</v>
      </c>
      <c r="C63" s="9" t="s">
        <v>43</v>
      </c>
      <c r="D63" s="9" t="s">
        <v>88</v>
      </c>
      <c r="E63" s="9" t="s">
        <v>202</v>
      </c>
      <c r="F63" s="9" t="s">
        <v>20</v>
      </c>
      <c r="G63" s="6" t="s">
        <v>203</v>
      </c>
      <c r="H63" s="6" t="s">
        <v>204</v>
      </c>
      <c r="I63" s="6" t="s">
        <v>205</v>
      </c>
      <c r="J63" s="6" t="s">
        <v>206</v>
      </c>
      <c r="K63" s="6" t="s">
        <v>207</v>
      </c>
    </row>
    <row r="64" spans="2:11">
      <c r="B64" s="117">
        <v>16</v>
      </c>
      <c r="C64" s="9" t="s">
        <v>43</v>
      </c>
      <c r="D64" s="9" t="s">
        <v>90</v>
      </c>
      <c r="E64" s="9" t="s">
        <v>209</v>
      </c>
      <c r="F64" s="9" t="s">
        <v>44</v>
      </c>
      <c r="G64" s="6" t="s">
        <v>210</v>
      </c>
      <c r="H64" s="6" t="s">
        <v>211</v>
      </c>
      <c r="I64" s="6" t="s">
        <v>212</v>
      </c>
      <c r="J64" s="6" t="s">
        <v>213</v>
      </c>
      <c r="K64" s="6" t="s">
        <v>214</v>
      </c>
    </row>
    <row r="65" spans="2:11">
      <c r="B65" s="117">
        <v>17</v>
      </c>
      <c r="C65" s="9" t="s">
        <v>43</v>
      </c>
      <c r="D65" s="9" t="s">
        <v>91</v>
      </c>
      <c r="E65" s="9" t="s">
        <v>216</v>
      </c>
      <c r="F65" s="9" t="s">
        <v>44</v>
      </c>
      <c r="G65" s="6" t="s">
        <v>217</v>
      </c>
      <c r="H65" s="6" t="s">
        <v>218</v>
      </c>
      <c r="I65" s="6" t="s">
        <v>219</v>
      </c>
      <c r="J65" s="6" t="s">
        <v>220</v>
      </c>
      <c r="K65" s="6" t="s">
        <v>221</v>
      </c>
    </row>
    <row r="66" spans="2:11">
      <c r="B66" s="117">
        <v>18</v>
      </c>
      <c r="C66" s="9" t="s">
        <v>43</v>
      </c>
      <c r="D66" s="9" t="s">
        <v>93</v>
      </c>
      <c r="E66" s="9" t="s">
        <v>223</v>
      </c>
      <c r="F66" s="9" t="s">
        <v>44</v>
      </c>
      <c r="G66" s="6" t="s">
        <v>224</v>
      </c>
      <c r="H66" s="6" t="s">
        <v>225</v>
      </c>
      <c r="I66" s="6" t="s">
        <v>226</v>
      </c>
      <c r="J66" s="6" t="s">
        <v>227</v>
      </c>
      <c r="K66" s="6" t="s">
        <v>228</v>
      </c>
    </row>
    <row r="67" spans="2:11">
      <c r="B67" s="117">
        <v>19</v>
      </c>
      <c r="C67" s="9" t="s">
        <v>43</v>
      </c>
      <c r="D67" s="9" t="s">
        <v>94</v>
      </c>
      <c r="E67" s="9" t="s">
        <v>230</v>
      </c>
      <c r="F67" s="9" t="s">
        <v>44</v>
      </c>
      <c r="G67" s="6" t="s">
        <v>231</v>
      </c>
      <c r="H67" s="6" t="s">
        <v>232</v>
      </c>
      <c r="I67" s="6" t="s">
        <v>233</v>
      </c>
      <c r="J67" s="6" t="s">
        <v>234</v>
      </c>
      <c r="K67" s="6" t="s">
        <v>235</v>
      </c>
    </row>
    <row r="68" spans="2:11">
      <c r="B68" s="117">
        <v>20</v>
      </c>
      <c r="C68" s="9" t="s">
        <v>43</v>
      </c>
      <c r="D68" s="9" t="s">
        <v>98</v>
      </c>
      <c r="E68" s="9" t="s">
        <v>237</v>
      </c>
      <c r="F68" s="9" t="s">
        <v>44</v>
      </c>
      <c r="G68" s="6" t="s">
        <v>238</v>
      </c>
      <c r="H68" s="6" t="s">
        <v>239</v>
      </c>
      <c r="I68" s="6" t="s">
        <v>240</v>
      </c>
      <c r="J68" s="6" t="s">
        <v>241</v>
      </c>
      <c r="K68" s="6" t="s">
        <v>242</v>
      </c>
    </row>
    <row r="69" spans="2:11">
      <c r="B69" s="117">
        <v>21</v>
      </c>
      <c r="C69" s="9" t="s">
        <v>43</v>
      </c>
      <c r="D69" s="9" t="s">
        <v>102</v>
      </c>
      <c r="E69" s="9" t="s">
        <v>95</v>
      </c>
      <c r="F69" s="9" t="s">
        <v>44</v>
      </c>
      <c r="G69" s="6" t="s">
        <v>244</v>
      </c>
      <c r="H69" s="6" t="s">
        <v>245</v>
      </c>
      <c r="I69" s="6" t="s">
        <v>246</v>
      </c>
      <c r="J69" s="6" t="s">
        <v>247</v>
      </c>
      <c r="K69" s="6" t="s">
        <v>248</v>
      </c>
    </row>
    <row r="70" spans="2:11">
      <c r="B70" s="117">
        <v>22</v>
      </c>
      <c r="C70" s="9" t="s">
        <v>43</v>
      </c>
      <c r="D70" s="9" t="s">
        <v>109</v>
      </c>
      <c r="E70" s="9" t="s">
        <v>250</v>
      </c>
      <c r="F70" s="9" t="s">
        <v>167</v>
      </c>
      <c r="G70" s="6" t="s">
        <v>251</v>
      </c>
      <c r="H70" s="6" t="s">
        <v>252</v>
      </c>
      <c r="I70" s="6" t="s">
        <v>253</v>
      </c>
      <c r="J70" s="6" t="s">
        <v>254</v>
      </c>
      <c r="K70" s="6" t="s">
        <v>255</v>
      </c>
    </row>
    <row r="71" spans="2:11">
      <c r="B71" s="117">
        <v>23</v>
      </c>
      <c r="C71" s="9" t="s">
        <v>43</v>
      </c>
      <c r="D71" s="9" t="s">
        <v>116</v>
      </c>
      <c r="E71" s="9" t="s">
        <v>257</v>
      </c>
      <c r="F71" s="9" t="s">
        <v>44</v>
      </c>
      <c r="G71" s="6" t="s">
        <v>258</v>
      </c>
      <c r="H71" s="6" t="s">
        <v>259</v>
      </c>
      <c r="I71" s="6" t="s">
        <v>260</v>
      </c>
      <c r="J71" s="6" t="s">
        <v>261</v>
      </c>
      <c r="K71" s="6" t="s">
        <v>262</v>
      </c>
    </row>
    <row r="72" spans="2:11">
      <c r="B72" s="117">
        <v>24</v>
      </c>
      <c r="C72" s="9" t="s">
        <v>43</v>
      </c>
      <c r="D72" s="9" t="s">
        <v>123</v>
      </c>
      <c r="E72" s="9" t="s">
        <v>264</v>
      </c>
      <c r="F72" s="9" t="s">
        <v>44</v>
      </c>
      <c r="G72" s="6" t="s">
        <v>265</v>
      </c>
      <c r="H72" s="6" t="s">
        <v>266</v>
      </c>
      <c r="I72" s="6" t="s">
        <v>267</v>
      </c>
      <c r="J72" s="6" t="s">
        <v>268</v>
      </c>
      <c r="K72" s="6" t="s">
        <v>269</v>
      </c>
    </row>
    <row r="73" spans="2:11">
      <c r="B73" s="117">
        <v>25</v>
      </c>
      <c r="C73" s="9" t="s">
        <v>43</v>
      </c>
      <c r="D73" s="9" t="s">
        <v>130</v>
      </c>
      <c r="E73" s="9" t="s">
        <v>271</v>
      </c>
      <c r="F73" s="9" t="s">
        <v>272</v>
      </c>
      <c r="G73" s="6" t="s">
        <v>273</v>
      </c>
      <c r="H73" s="6" t="s">
        <v>274</v>
      </c>
      <c r="I73" s="6" t="s">
        <v>275</v>
      </c>
      <c r="J73" s="6" t="s">
        <v>276</v>
      </c>
      <c r="K73" s="6" t="s">
        <v>277</v>
      </c>
    </row>
    <row r="74" spans="2:11">
      <c r="B74" s="117">
        <v>26</v>
      </c>
      <c r="C74" s="9" t="s">
        <v>43</v>
      </c>
      <c r="D74" s="9" t="s">
        <v>137</v>
      </c>
      <c r="E74" s="9" t="s">
        <v>279</v>
      </c>
      <c r="F74" s="9" t="s">
        <v>280</v>
      </c>
      <c r="G74" s="6" t="s">
        <v>281</v>
      </c>
      <c r="H74" s="6" t="s">
        <v>282</v>
      </c>
      <c r="I74" s="6" t="s">
        <v>283</v>
      </c>
      <c r="J74" s="6" t="s">
        <v>284</v>
      </c>
      <c r="K74" s="6" t="s">
        <v>285</v>
      </c>
    </row>
    <row r="75" spans="2:11">
      <c r="B75" s="117">
        <v>27</v>
      </c>
      <c r="C75" s="9" t="s">
        <v>43</v>
      </c>
      <c r="D75" s="9" t="s">
        <v>144</v>
      </c>
      <c r="E75" s="9" t="s">
        <v>287</v>
      </c>
      <c r="F75" s="9" t="s">
        <v>280</v>
      </c>
      <c r="G75" s="6" t="s">
        <v>288</v>
      </c>
      <c r="H75" s="6" t="s">
        <v>289</v>
      </c>
      <c r="I75" s="6" t="s">
        <v>290</v>
      </c>
      <c r="J75" s="6" t="s">
        <v>291</v>
      </c>
      <c r="K75" s="6" t="s">
        <v>292</v>
      </c>
    </row>
    <row r="76" spans="2:11">
      <c r="B76" s="117">
        <v>28</v>
      </c>
      <c r="C76" s="9" t="s">
        <v>43</v>
      </c>
      <c r="D76" s="9" t="s">
        <v>151</v>
      </c>
      <c r="E76" s="9" t="s">
        <v>294</v>
      </c>
      <c r="F76" s="9" t="s">
        <v>44</v>
      </c>
      <c r="G76" s="6" t="s">
        <v>295</v>
      </c>
      <c r="H76" s="6" t="s">
        <v>296</v>
      </c>
      <c r="I76" s="6" t="s">
        <v>297</v>
      </c>
      <c r="J76" s="6" t="s">
        <v>298</v>
      </c>
      <c r="K76" s="6" t="s">
        <v>299</v>
      </c>
    </row>
    <row r="77" spans="2:11">
      <c r="B77" s="117">
        <v>29</v>
      </c>
      <c r="C77" s="9" t="s">
        <v>43</v>
      </c>
      <c r="D77" s="9" t="s">
        <v>158</v>
      </c>
      <c r="E77" s="9" t="s">
        <v>301</v>
      </c>
      <c r="F77" s="9" t="s">
        <v>44</v>
      </c>
      <c r="G77" s="6" t="s">
        <v>302</v>
      </c>
      <c r="H77" s="6" t="s">
        <v>303</v>
      </c>
      <c r="I77" s="6" t="s">
        <v>304</v>
      </c>
      <c r="J77" s="6" t="s">
        <v>305</v>
      </c>
      <c r="K77" s="6" t="s">
        <v>306</v>
      </c>
    </row>
    <row r="78" spans="2:11">
      <c r="B78" s="117">
        <v>30</v>
      </c>
      <c r="C78" s="9" t="s">
        <v>43</v>
      </c>
      <c r="D78" s="9" t="s">
        <v>165</v>
      </c>
      <c r="E78" s="9" t="s">
        <v>308</v>
      </c>
      <c r="F78" s="9" t="s">
        <v>44</v>
      </c>
      <c r="G78" s="6" t="s">
        <v>309</v>
      </c>
      <c r="H78" s="6" t="s">
        <v>310</v>
      </c>
      <c r="I78" s="6" t="s">
        <v>311</v>
      </c>
      <c r="J78" s="6" t="s">
        <v>312</v>
      </c>
      <c r="K78" s="6" t="s">
        <v>313</v>
      </c>
    </row>
    <row r="79" spans="2:11">
      <c r="B79" s="117">
        <v>31</v>
      </c>
      <c r="C79" s="9" t="s">
        <v>43</v>
      </c>
      <c r="D79" s="9" t="s">
        <v>173</v>
      </c>
      <c r="E79" s="9" t="s">
        <v>315</v>
      </c>
      <c r="F79" s="9" t="s">
        <v>44</v>
      </c>
      <c r="G79" s="6" t="s">
        <v>316</v>
      </c>
      <c r="H79" s="6" t="s">
        <v>317</v>
      </c>
      <c r="I79" s="6" t="s">
        <v>318</v>
      </c>
      <c r="J79" s="6" t="s">
        <v>319</v>
      </c>
      <c r="K79" s="6" t="s">
        <v>320</v>
      </c>
    </row>
    <row r="80" spans="2:11">
      <c r="B80" s="117">
        <v>32</v>
      </c>
      <c r="C80" s="9" t="s">
        <v>43</v>
      </c>
      <c r="D80" s="9" t="s">
        <v>180</v>
      </c>
      <c r="E80" s="9" t="s">
        <v>322</v>
      </c>
      <c r="F80" s="9" t="s">
        <v>20</v>
      </c>
      <c r="G80" s="6" t="s">
        <v>323</v>
      </c>
      <c r="H80" s="6" t="s">
        <v>324</v>
      </c>
      <c r="I80" s="6" t="s">
        <v>325</v>
      </c>
      <c r="J80" s="6" t="s">
        <v>326</v>
      </c>
      <c r="K80" s="6" t="s">
        <v>327</v>
      </c>
    </row>
    <row r="81" spans="2:11">
      <c r="B81" s="117">
        <v>33</v>
      </c>
      <c r="C81" s="9" t="s">
        <v>43</v>
      </c>
      <c r="D81" s="9" t="s">
        <v>186</v>
      </c>
      <c r="E81" s="9" t="s">
        <v>329</v>
      </c>
      <c r="F81" s="9" t="s">
        <v>44</v>
      </c>
      <c r="G81" s="6" t="s">
        <v>330</v>
      </c>
      <c r="H81" s="6" t="s">
        <v>331</v>
      </c>
      <c r="I81" s="6" t="s">
        <v>332</v>
      </c>
      <c r="J81" s="6" t="s">
        <v>333</v>
      </c>
      <c r="K81" s="6" t="s">
        <v>334</v>
      </c>
    </row>
    <row r="82" spans="2:11">
      <c r="B82" s="117">
        <v>34</v>
      </c>
      <c r="C82" s="9" t="s">
        <v>43</v>
      </c>
      <c r="D82" s="9" t="s">
        <v>193</v>
      </c>
      <c r="E82" s="9" t="s">
        <v>336</v>
      </c>
      <c r="F82" s="9" t="s">
        <v>19</v>
      </c>
      <c r="G82" s="6" t="s">
        <v>337</v>
      </c>
      <c r="H82" s="6" t="s">
        <v>338</v>
      </c>
      <c r="I82" s="6" t="s">
        <v>339</v>
      </c>
      <c r="J82" s="6" t="s">
        <v>340</v>
      </c>
      <c r="K82" s="6" t="s">
        <v>341</v>
      </c>
    </row>
    <row r="83" spans="2:11">
      <c r="B83" s="117">
        <v>35</v>
      </c>
      <c r="C83" s="9" t="s">
        <v>43</v>
      </c>
      <c r="D83" s="9" t="s">
        <v>201</v>
      </c>
      <c r="E83" s="9" t="s">
        <v>343</v>
      </c>
      <c r="F83" s="9" t="s">
        <v>167</v>
      </c>
      <c r="G83" s="6" t="s">
        <v>344</v>
      </c>
      <c r="H83" s="6" t="s">
        <v>345</v>
      </c>
      <c r="I83" s="6" t="s">
        <v>346</v>
      </c>
      <c r="J83" s="6" t="s">
        <v>347</v>
      </c>
      <c r="K83" s="6" t="s">
        <v>348</v>
      </c>
    </row>
    <row r="84" spans="2:11">
      <c r="B84" s="117">
        <v>36</v>
      </c>
      <c r="C84" s="9" t="s">
        <v>43</v>
      </c>
      <c r="D84" s="9" t="s">
        <v>208</v>
      </c>
      <c r="E84" s="9" t="s">
        <v>350</v>
      </c>
      <c r="F84" s="9" t="s">
        <v>44</v>
      </c>
      <c r="G84" s="6" t="s">
        <v>351</v>
      </c>
      <c r="H84" s="6" t="s">
        <v>352</v>
      </c>
      <c r="I84" s="6" t="s">
        <v>353</v>
      </c>
      <c r="J84" s="6" t="s">
        <v>354</v>
      </c>
      <c r="K84" s="6" t="s">
        <v>355</v>
      </c>
    </row>
    <row r="85" spans="2:11">
      <c r="B85" s="117">
        <v>37</v>
      </c>
      <c r="C85" s="9" t="s">
        <v>43</v>
      </c>
      <c r="D85" s="9" t="s">
        <v>215</v>
      </c>
      <c r="E85" s="9" t="s">
        <v>357</v>
      </c>
      <c r="F85" s="9" t="s">
        <v>44</v>
      </c>
      <c r="G85" s="6" t="s">
        <v>358</v>
      </c>
      <c r="H85" s="6" t="s">
        <v>359</v>
      </c>
      <c r="I85" s="6" t="s">
        <v>360</v>
      </c>
      <c r="J85" s="6" t="s">
        <v>361</v>
      </c>
      <c r="K85" s="6" t="s">
        <v>362</v>
      </c>
    </row>
    <row r="86" spans="2:11">
      <c r="B86" s="117">
        <v>38</v>
      </c>
      <c r="C86" s="9" t="s">
        <v>43</v>
      </c>
      <c r="D86" s="9" t="s">
        <v>222</v>
      </c>
      <c r="E86" s="9" t="s">
        <v>364</v>
      </c>
      <c r="F86" s="9" t="s">
        <v>44</v>
      </c>
      <c r="G86" s="6" t="s">
        <v>365</v>
      </c>
      <c r="H86" s="6" t="s">
        <v>366</v>
      </c>
      <c r="I86" s="6" t="s">
        <v>367</v>
      </c>
      <c r="J86" s="6" t="s">
        <v>368</v>
      </c>
      <c r="K86" s="6" t="s">
        <v>369</v>
      </c>
    </row>
    <row r="87" spans="2:11">
      <c r="B87" s="117">
        <v>39</v>
      </c>
      <c r="C87" s="9" t="s">
        <v>43</v>
      </c>
      <c r="D87" s="9" t="s">
        <v>229</v>
      </c>
      <c r="E87" s="9" t="s">
        <v>371</v>
      </c>
      <c r="F87" s="9" t="s">
        <v>44</v>
      </c>
      <c r="G87" s="6" t="s">
        <v>372</v>
      </c>
      <c r="H87" s="6" t="s">
        <v>373</v>
      </c>
      <c r="I87" s="6" t="s">
        <v>374</v>
      </c>
      <c r="J87" s="6" t="s">
        <v>375</v>
      </c>
      <c r="K87" s="6" t="s">
        <v>376</v>
      </c>
    </row>
    <row r="88" spans="2:11">
      <c r="B88" s="117">
        <v>40</v>
      </c>
      <c r="C88" s="9" t="s">
        <v>43</v>
      </c>
      <c r="D88" s="9" t="s">
        <v>236</v>
      </c>
      <c r="E88" s="9" t="s">
        <v>378</v>
      </c>
      <c r="F88" s="9" t="s">
        <v>44</v>
      </c>
      <c r="G88" s="6" t="s">
        <v>379</v>
      </c>
      <c r="H88" s="6" t="s">
        <v>380</v>
      </c>
      <c r="I88" s="6" t="s">
        <v>381</v>
      </c>
      <c r="J88" s="6" t="s">
        <v>382</v>
      </c>
      <c r="K88" s="6" t="s">
        <v>383</v>
      </c>
    </row>
    <row r="89" spans="2:11">
      <c r="C89" s="101"/>
      <c r="D89" s="131"/>
      <c r="E89" s="131"/>
      <c r="F89" s="131"/>
      <c r="G89" s="101"/>
      <c r="H89" s="101"/>
      <c r="I89" s="101"/>
      <c r="J89" s="101"/>
      <c r="K89" s="101"/>
    </row>
    <row r="90" spans="2:11">
      <c r="C90" s="40"/>
      <c r="D90" s="78"/>
      <c r="E90" s="78"/>
      <c r="F90" s="78"/>
      <c r="G90" s="40"/>
      <c r="H90" s="40"/>
      <c r="I90" s="40"/>
      <c r="J90" s="40"/>
      <c r="K90" s="40"/>
    </row>
    <row r="91" spans="2:11" ht="21">
      <c r="C91" s="78" t="s">
        <v>7602</v>
      </c>
      <c r="D91" s="137" t="s">
        <v>8263</v>
      </c>
      <c r="E91" s="78"/>
      <c r="F91" s="78"/>
      <c r="G91" s="40"/>
      <c r="H91" s="40"/>
      <c r="I91" s="40"/>
      <c r="J91" s="40"/>
      <c r="K91" s="40"/>
    </row>
    <row r="92" spans="2:11" ht="21">
      <c r="C92" s="78" t="s">
        <v>7602</v>
      </c>
      <c r="D92" s="137" t="s">
        <v>7305</v>
      </c>
      <c r="E92" s="78"/>
      <c r="F92" s="78"/>
      <c r="G92" s="40"/>
      <c r="H92" s="40"/>
      <c r="I92" s="40"/>
      <c r="J92" s="40"/>
      <c r="K92" s="40"/>
    </row>
    <row r="93" spans="2:11" ht="21">
      <c r="C93" s="78" t="s">
        <v>7602</v>
      </c>
      <c r="D93" s="139" t="s">
        <v>7306</v>
      </c>
      <c r="E93" s="78"/>
      <c r="F93" s="78"/>
      <c r="G93" s="40"/>
      <c r="H93" s="40"/>
      <c r="I93" s="40"/>
      <c r="J93" s="40"/>
      <c r="K93" s="40"/>
    </row>
    <row r="94" spans="2:11" ht="21">
      <c r="C94" s="78" t="s">
        <v>7602</v>
      </c>
      <c r="D94" s="139" t="s">
        <v>7307</v>
      </c>
      <c r="E94" s="78"/>
      <c r="F94" s="78"/>
      <c r="G94" s="40"/>
      <c r="H94" s="40"/>
      <c r="I94" s="40"/>
      <c r="J94" s="40"/>
      <c r="K94" s="40"/>
    </row>
    <row r="95" spans="2:11" ht="21">
      <c r="C95" s="78" t="s">
        <v>7602</v>
      </c>
      <c r="D95" s="139" t="s">
        <v>8406</v>
      </c>
      <c r="E95" s="78"/>
      <c r="F95" s="78"/>
      <c r="G95" s="40"/>
      <c r="H95" s="40"/>
      <c r="I95" s="40"/>
      <c r="J95" s="40"/>
      <c r="K95" s="40"/>
    </row>
    <row r="96" spans="2:11" ht="21">
      <c r="C96" s="78" t="s">
        <v>7602</v>
      </c>
      <c r="D96" s="139" t="s">
        <v>8407</v>
      </c>
      <c r="E96" s="78"/>
      <c r="F96" s="78"/>
      <c r="G96" s="40"/>
      <c r="H96" s="40"/>
      <c r="I96" s="40"/>
      <c r="J96" s="40"/>
      <c r="K96" s="40"/>
    </row>
    <row r="97" spans="2:11" ht="21">
      <c r="C97" s="78"/>
      <c r="D97" s="139"/>
      <c r="E97" s="78"/>
      <c r="F97" s="78"/>
      <c r="G97" s="40"/>
      <c r="H97" s="40"/>
      <c r="I97" s="40"/>
      <c r="J97" s="40"/>
      <c r="K97" s="40"/>
    </row>
    <row r="98" spans="2:11" ht="35.1" customHeight="1">
      <c r="B98" s="162">
        <v>1</v>
      </c>
      <c r="C98" s="130" t="s">
        <v>8211</v>
      </c>
      <c r="D98" s="129"/>
      <c r="E98" s="163" t="str">
        <f>IFERROR(INDEX(E102:E141,MATCH($B98,B102:B141,0)),"Question non trouvée")</f>
        <v>Statut de la source</v>
      </c>
      <c r="F98" s="164" t="str">
        <f>IFERROR(INDEX(F102:F141,MATCH($B98,$B102:$B141,0)),"Question non trouvée")</f>
        <v>La source est-elle officielle, ministérielle, législative, méthodologique ou privée ?</v>
      </c>
      <c r="G98" s="165" t="str">
        <f t="shared" ref="G98:K98" si="1">IFERROR(INDEX(G102:G141,MATCH($B98,$B102:$B141,0)),"Question non trouvée")</f>
        <v>Légifrance / ma cantine / ministère</v>
      </c>
      <c r="H98" s="166" t="str">
        <f t="shared" si="1"/>
        <v>source officielle restauration collective EGAlim</v>
      </c>
      <c r="I98" s="157" t="str">
        <f t="shared" si="1"/>
        <v>Capture ou lien source + date</v>
      </c>
      <c r="J98" s="158" t="str">
        <f t="shared" si="1"/>
        <v>Classer la source avant usage</v>
      </c>
      <c r="K98" s="159" t="str">
        <f t="shared" si="1"/>
        <v>Mélanger loi, méthode et opinion</v>
      </c>
    </row>
    <row r="99" spans="2:11" ht="35.1" customHeight="1">
      <c r="B99" s="162"/>
      <c r="C99" s="160" t="str">
        <f>IFERROR(INDEX(D102:D141,MATCH($B98,B102:B141,0)),"Question non trouvée")</f>
        <v>M01_Q001</v>
      </c>
      <c r="D99" s="160"/>
      <c r="E99" s="163"/>
      <c r="F99" s="164"/>
      <c r="G99" s="165"/>
      <c r="H99" s="166"/>
      <c r="I99" s="157"/>
      <c r="J99" s="158"/>
      <c r="K99" s="159"/>
    </row>
    <row r="100" spans="2:11">
      <c r="C100" s="9"/>
    </row>
    <row r="101" spans="2:11" ht="15.75">
      <c r="C101" s="125" t="s">
        <v>43</v>
      </c>
      <c r="D101" s="125" t="s">
        <v>60</v>
      </c>
      <c r="E101" s="125" t="s">
        <v>26</v>
      </c>
      <c r="F101" s="125" t="s">
        <v>61</v>
      </c>
      <c r="G101" s="125" t="s">
        <v>63</v>
      </c>
      <c r="H101" s="125" t="s">
        <v>64</v>
      </c>
      <c r="I101" s="125" t="s">
        <v>65</v>
      </c>
      <c r="J101" s="125" t="s">
        <v>66</v>
      </c>
      <c r="K101" s="125" t="s">
        <v>67</v>
      </c>
    </row>
    <row r="102" spans="2:11">
      <c r="B102" s="117">
        <v>1</v>
      </c>
      <c r="C102" s="9" t="s">
        <v>7602</v>
      </c>
      <c r="D102" s="9" t="s">
        <v>7308</v>
      </c>
      <c r="E102" s="9" t="s">
        <v>7309</v>
      </c>
      <c r="F102" s="8" t="s">
        <v>7310</v>
      </c>
      <c r="G102" s="8" t="s">
        <v>7311</v>
      </c>
      <c r="H102" s="8" t="s">
        <v>7312</v>
      </c>
      <c r="I102" s="8" t="s">
        <v>7313</v>
      </c>
      <c r="J102" s="8" t="s">
        <v>7314</v>
      </c>
      <c r="K102" s="6" t="s">
        <v>7315</v>
      </c>
    </row>
    <row r="103" spans="2:11">
      <c r="B103" s="117">
        <v>2</v>
      </c>
      <c r="C103" s="9" t="s">
        <v>7602</v>
      </c>
      <c r="D103" s="9" t="s">
        <v>7316</v>
      </c>
      <c r="E103" s="9" t="s">
        <v>7317</v>
      </c>
      <c r="F103" s="8" t="s">
        <v>7318</v>
      </c>
      <c r="G103" s="8" t="s">
        <v>7319</v>
      </c>
      <c r="H103" s="8" t="s">
        <v>7320</v>
      </c>
      <c r="I103" s="8" t="s">
        <v>7321</v>
      </c>
      <c r="J103" s="8" t="s">
        <v>7322</v>
      </c>
      <c r="K103" s="6" t="s">
        <v>7323</v>
      </c>
    </row>
    <row r="104" spans="2:11">
      <c r="B104" s="117">
        <v>3</v>
      </c>
      <c r="C104" s="9" t="s">
        <v>7602</v>
      </c>
      <c r="D104" s="9" t="s">
        <v>7324</v>
      </c>
      <c r="E104" s="9" t="s">
        <v>7325</v>
      </c>
      <c r="F104" s="8" t="s">
        <v>7326</v>
      </c>
      <c r="G104" s="8" t="s">
        <v>7327</v>
      </c>
      <c r="H104" s="8" t="s">
        <v>7328</v>
      </c>
      <c r="I104" s="8" t="s">
        <v>7329</v>
      </c>
      <c r="J104" s="8" t="s">
        <v>7330</v>
      </c>
      <c r="K104" s="6" t="s">
        <v>7331</v>
      </c>
    </row>
    <row r="105" spans="2:11">
      <c r="B105" s="117">
        <v>4</v>
      </c>
      <c r="C105" s="9" t="s">
        <v>7602</v>
      </c>
      <c r="D105" s="9" t="s">
        <v>7332</v>
      </c>
      <c r="E105" s="9" t="s">
        <v>7333</v>
      </c>
      <c r="F105" s="8" t="s">
        <v>7334</v>
      </c>
      <c r="G105" s="8" t="s">
        <v>7327</v>
      </c>
      <c r="H105" s="8" t="s">
        <v>7335</v>
      </c>
      <c r="I105" s="8" t="s">
        <v>7336</v>
      </c>
      <c r="J105" s="8" t="s">
        <v>7337</v>
      </c>
      <c r="K105" s="6" t="s">
        <v>6676</v>
      </c>
    </row>
    <row r="106" spans="2:11">
      <c r="B106" s="117">
        <v>5</v>
      </c>
      <c r="C106" s="9" t="s">
        <v>7602</v>
      </c>
      <c r="D106" s="9" t="s">
        <v>7338</v>
      </c>
      <c r="E106" s="9" t="s">
        <v>7339</v>
      </c>
      <c r="F106" s="8" t="s">
        <v>7340</v>
      </c>
      <c r="G106" s="8" t="s">
        <v>7341</v>
      </c>
      <c r="H106" s="8" t="s">
        <v>7342</v>
      </c>
      <c r="I106" s="8" t="s">
        <v>7343</v>
      </c>
      <c r="J106" s="8" t="s">
        <v>7344</v>
      </c>
      <c r="K106" s="6" t="s">
        <v>7345</v>
      </c>
    </row>
    <row r="107" spans="2:11">
      <c r="B107" s="117">
        <v>6</v>
      </c>
      <c r="C107" s="9" t="s">
        <v>7602</v>
      </c>
      <c r="D107" s="9" t="s">
        <v>7346</v>
      </c>
      <c r="E107" s="9" t="s">
        <v>7347</v>
      </c>
      <c r="F107" s="8" t="s">
        <v>7348</v>
      </c>
      <c r="G107" s="8" t="s">
        <v>7327</v>
      </c>
      <c r="H107" s="8" t="s">
        <v>7349</v>
      </c>
      <c r="I107" s="8" t="s">
        <v>7350</v>
      </c>
      <c r="J107" s="8" t="s">
        <v>7351</v>
      </c>
      <c r="K107" s="6" t="s">
        <v>7352</v>
      </c>
    </row>
    <row r="108" spans="2:11">
      <c r="B108" s="117">
        <v>7</v>
      </c>
      <c r="C108" s="9" t="s">
        <v>7602</v>
      </c>
      <c r="D108" s="9" t="s">
        <v>7353</v>
      </c>
      <c r="E108" s="9" t="s">
        <v>7354</v>
      </c>
      <c r="F108" s="8" t="s">
        <v>7355</v>
      </c>
      <c r="G108" s="8" t="s">
        <v>7327</v>
      </c>
      <c r="H108" s="8" t="s">
        <v>7356</v>
      </c>
      <c r="I108" s="8" t="s">
        <v>7357</v>
      </c>
      <c r="J108" s="8" t="s">
        <v>7358</v>
      </c>
      <c r="K108" s="6" t="s">
        <v>7359</v>
      </c>
    </row>
    <row r="109" spans="2:11">
      <c r="B109" s="117">
        <v>8</v>
      </c>
      <c r="C109" s="9" t="s">
        <v>7602</v>
      </c>
      <c r="D109" s="9" t="s">
        <v>7360</v>
      </c>
      <c r="E109" s="9" t="s">
        <v>7361</v>
      </c>
      <c r="F109" s="8" t="s">
        <v>7362</v>
      </c>
      <c r="G109" s="8" t="s">
        <v>7363</v>
      </c>
      <c r="H109" s="8" t="s">
        <v>7364</v>
      </c>
      <c r="I109" s="8" t="s">
        <v>7365</v>
      </c>
      <c r="J109" s="8" t="s">
        <v>7366</v>
      </c>
      <c r="K109" s="6" t="s">
        <v>7367</v>
      </c>
    </row>
    <row r="110" spans="2:11">
      <c r="B110" s="117">
        <v>9</v>
      </c>
      <c r="C110" s="9" t="s">
        <v>7602</v>
      </c>
      <c r="D110" s="9" t="s">
        <v>7368</v>
      </c>
      <c r="E110" s="9" t="s">
        <v>7369</v>
      </c>
      <c r="F110" s="8" t="s">
        <v>7370</v>
      </c>
      <c r="G110" s="8" t="s">
        <v>7371</v>
      </c>
      <c r="H110" s="8" t="s">
        <v>7372</v>
      </c>
      <c r="I110" s="8" t="s">
        <v>7373</v>
      </c>
      <c r="J110" s="8" t="s">
        <v>7374</v>
      </c>
      <c r="K110" s="6" t="s">
        <v>7375</v>
      </c>
    </row>
    <row r="111" spans="2:11">
      <c r="B111" s="117">
        <v>10</v>
      </c>
      <c r="C111" s="9" t="s">
        <v>7602</v>
      </c>
      <c r="D111" s="9" t="s">
        <v>7376</v>
      </c>
      <c r="E111" s="9" t="s">
        <v>7377</v>
      </c>
      <c r="F111" s="8" t="s">
        <v>7378</v>
      </c>
      <c r="G111" s="8" t="s">
        <v>7371</v>
      </c>
      <c r="H111" s="8" t="s">
        <v>7379</v>
      </c>
      <c r="I111" s="8" t="s">
        <v>7380</v>
      </c>
      <c r="J111" s="8" t="s">
        <v>7381</v>
      </c>
      <c r="K111" s="6" t="s">
        <v>7382</v>
      </c>
    </row>
    <row r="112" spans="2:11">
      <c r="B112" s="117">
        <v>11</v>
      </c>
      <c r="C112" s="9" t="s">
        <v>7602</v>
      </c>
      <c r="D112" s="9" t="s">
        <v>7383</v>
      </c>
      <c r="E112" s="9" t="s">
        <v>7384</v>
      </c>
      <c r="F112" s="8" t="s">
        <v>7385</v>
      </c>
      <c r="G112" s="8" t="s">
        <v>7371</v>
      </c>
      <c r="H112" s="8" t="s">
        <v>7386</v>
      </c>
      <c r="I112" s="8" t="s">
        <v>7387</v>
      </c>
      <c r="J112" s="8" t="s">
        <v>7388</v>
      </c>
      <c r="K112" s="6" t="s">
        <v>7389</v>
      </c>
    </row>
    <row r="113" spans="2:11">
      <c r="B113" s="117">
        <v>12</v>
      </c>
      <c r="C113" s="9" t="s">
        <v>7602</v>
      </c>
      <c r="D113" s="9" t="s">
        <v>7390</v>
      </c>
      <c r="E113" s="9" t="s">
        <v>7391</v>
      </c>
      <c r="F113" s="8" t="s">
        <v>7392</v>
      </c>
      <c r="G113" s="8" t="s">
        <v>7327</v>
      </c>
      <c r="H113" s="8" t="s">
        <v>7393</v>
      </c>
      <c r="I113" s="8" t="s">
        <v>7394</v>
      </c>
      <c r="J113" s="8" t="s">
        <v>7395</v>
      </c>
      <c r="K113" s="6" t="s">
        <v>7396</v>
      </c>
    </row>
    <row r="114" spans="2:11">
      <c r="B114" s="117">
        <v>13</v>
      </c>
      <c r="C114" s="9" t="s">
        <v>7602</v>
      </c>
      <c r="D114" s="9" t="s">
        <v>7397</v>
      </c>
      <c r="E114" s="9" t="s">
        <v>1107</v>
      </c>
      <c r="F114" s="8" t="s">
        <v>7398</v>
      </c>
      <c r="G114" s="8" t="s">
        <v>7399</v>
      </c>
      <c r="H114" s="8" t="s">
        <v>7400</v>
      </c>
      <c r="I114" s="8" t="s">
        <v>7336</v>
      </c>
      <c r="J114" s="8" t="s">
        <v>7401</v>
      </c>
      <c r="K114" s="6" t="s">
        <v>7402</v>
      </c>
    </row>
    <row r="115" spans="2:11">
      <c r="B115" s="117">
        <v>14</v>
      </c>
      <c r="C115" s="9" t="s">
        <v>7602</v>
      </c>
      <c r="D115" s="9" t="s">
        <v>7403</v>
      </c>
      <c r="E115" s="9" t="s">
        <v>7404</v>
      </c>
      <c r="F115" s="8" t="s">
        <v>7405</v>
      </c>
      <c r="G115" s="8" t="s">
        <v>7406</v>
      </c>
      <c r="H115" s="8" t="s">
        <v>7407</v>
      </c>
      <c r="I115" s="8" t="s">
        <v>7408</v>
      </c>
      <c r="J115" s="8" t="s">
        <v>7409</v>
      </c>
      <c r="K115" s="6" t="s">
        <v>7410</v>
      </c>
    </row>
    <row r="116" spans="2:11">
      <c r="B116" s="117">
        <v>15</v>
      </c>
      <c r="C116" s="9" t="s">
        <v>7602</v>
      </c>
      <c r="D116" s="9" t="s">
        <v>7411</v>
      </c>
      <c r="E116" s="9" t="s">
        <v>1176</v>
      </c>
      <c r="F116" s="8" t="s">
        <v>7412</v>
      </c>
      <c r="G116" s="8" t="s">
        <v>7327</v>
      </c>
      <c r="H116" s="8" t="s">
        <v>7413</v>
      </c>
      <c r="I116" s="8" t="s">
        <v>7414</v>
      </c>
      <c r="J116" s="8" t="s">
        <v>7415</v>
      </c>
      <c r="K116" s="6" t="s">
        <v>5505</v>
      </c>
    </row>
    <row r="117" spans="2:11">
      <c r="B117" s="117">
        <v>16</v>
      </c>
      <c r="C117" s="9" t="s">
        <v>7602</v>
      </c>
      <c r="D117" s="9" t="s">
        <v>7416</v>
      </c>
      <c r="E117" s="9" t="s">
        <v>55</v>
      </c>
      <c r="F117" s="8" t="s">
        <v>7417</v>
      </c>
      <c r="G117" s="8" t="s">
        <v>7327</v>
      </c>
      <c r="H117" s="8" t="s">
        <v>7418</v>
      </c>
      <c r="I117" s="8" t="s">
        <v>7336</v>
      </c>
      <c r="J117" s="8" t="s">
        <v>7419</v>
      </c>
      <c r="K117" s="6" t="s">
        <v>7420</v>
      </c>
    </row>
    <row r="118" spans="2:11">
      <c r="B118" s="117">
        <v>17</v>
      </c>
      <c r="C118" s="9" t="s">
        <v>7602</v>
      </c>
      <c r="D118" s="9" t="s">
        <v>7421</v>
      </c>
      <c r="E118" s="9" t="s">
        <v>1155</v>
      </c>
      <c r="F118" s="8" t="s">
        <v>7422</v>
      </c>
      <c r="G118" s="8" t="s">
        <v>7327</v>
      </c>
      <c r="H118" s="8" t="s">
        <v>7423</v>
      </c>
      <c r="I118" s="8" t="s">
        <v>7424</v>
      </c>
      <c r="J118" s="8" t="s">
        <v>7425</v>
      </c>
      <c r="K118" s="6" t="s">
        <v>7426</v>
      </c>
    </row>
    <row r="119" spans="2:11">
      <c r="B119" s="117">
        <v>18</v>
      </c>
      <c r="C119" s="9" t="s">
        <v>7602</v>
      </c>
      <c r="D119" s="9" t="s">
        <v>7427</v>
      </c>
      <c r="E119" s="9" t="s">
        <v>7428</v>
      </c>
      <c r="F119" s="8" t="s">
        <v>7429</v>
      </c>
      <c r="G119" s="8" t="s">
        <v>7327</v>
      </c>
      <c r="H119" s="8" t="s">
        <v>7430</v>
      </c>
      <c r="I119" s="8" t="s">
        <v>1454</v>
      </c>
      <c r="J119" s="8" t="s">
        <v>7431</v>
      </c>
      <c r="K119" s="6" t="s">
        <v>7432</v>
      </c>
    </row>
    <row r="120" spans="2:11">
      <c r="B120" s="117">
        <v>19</v>
      </c>
      <c r="C120" s="9" t="s">
        <v>7602</v>
      </c>
      <c r="D120" s="9" t="s">
        <v>7433</v>
      </c>
      <c r="E120" s="9" t="s">
        <v>7434</v>
      </c>
      <c r="F120" s="8" t="s">
        <v>7435</v>
      </c>
      <c r="G120" s="8" t="s">
        <v>7341</v>
      </c>
      <c r="H120" s="8" t="s">
        <v>7436</v>
      </c>
      <c r="I120" s="8" t="s">
        <v>284</v>
      </c>
      <c r="J120" s="8" t="s">
        <v>7437</v>
      </c>
      <c r="K120" s="6" t="s">
        <v>7438</v>
      </c>
    </row>
    <row r="121" spans="2:11">
      <c r="B121" s="117">
        <v>20</v>
      </c>
      <c r="C121" s="9" t="s">
        <v>7602</v>
      </c>
      <c r="D121" s="9" t="s">
        <v>7439</v>
      </c>
      <c r="E121" s="9" t="s">
        <v>2191</v>
      </c>
      <c r="F121" s="8" t="s">
        <v>7440</v>
      </c>
      <c r="G121" s="8" t="s">
        <v>7341</v>
      </c>
      <c r="H121" s="8" t="s">
        <v>7441</v>
      </c>
      <c r="I121" s="8" t="s">
        <v>7442</v>
      </c>
      <c r="J121" s="8" t="s">
        <v>7443</v>
      </c>
      <c r="K121" s="6" t="s">
        <v>7444</v>
      </c>
    </row>
    <row r="122" spans="2:11">
      <c r="B122" s="117">
        <v>21</v>
      </c>
      <c r="C122" s="9" t="s">
        <v>7602</v>
      </c>
      <c r="D122" s="9" t="s">
        <v>7445</v>
      </c>
      <c r="E122" s="9" t="s">
        <v>7446</v>
      </c>
      <c r="F122" s="8" t="s">
        <v>7447</v>
      </c>
      <c r="G122" s="8" t="s">
        <v>7327</v>
      </c>
      <c r="H122" s="8" t="s">
        <v>7448</v>
      </c>
      <c r="I122" s="8" t="s">
        <v>7336</v>
      </c>
      <c r="J122" s="8" t="s">
        <v>7449</v>
      </c>
      <c r="K122" s="6" t="s">
        <v>7450</v>
      </c>
    </row>
    <row r="123" spans="2:11">
      <c r="B123" s="117">
        <v>22</v>
      </c>
      <c r="C123" s="9" t="s">
        <v>7602</v>
      </c>
      <c r="D123" s="9" t="s">
        <v>7451</v>
      </c>
      <c r="E123" s="9" t="s">
        <v>7452</v>
      </c>
      <c r="F123" s="8" t="s">
        <v>7453</v>
      </c>
      <c r="G123" s="8" t="s">
        <v>7454</v>
      </c>
      <c r="H123" s="8" t="s">
        <v>7455</v>
      </c>
      <c r="I123" s="8" t="s">
        <v>7456</v>
      </c>
      <c r="J123" s="8" t="s">
        <v>7457</v>
      </c>
      <c r="K123" s="6" t="s">
        <v>7458</v>
      </c>
    </row>
    <row r="124" spans="2:11">
      <c r="B124" s="117">
        <v>23</v>
      </c>
      <c r="C124" s="9" t="s">
        <v>7602</v>
      </c>
      <c r="D124" s="9" t="s">
        <v>7459</v>
      </c>
      <c r="E124" s="9" t="s">
        <v>7460</v>
      </c>
      <c r="F124" s="8" t="s">
        <v>7461</v>
      </c>
      <c r="G124" s="8" t="s">
        <v>7462</v>
      </c>
      <c r="H124" s="8" t="s">
        <v>7463</v>
      </c>
      <c r="I124" s="8" t="s">
        <v>7464</v>
      </c>
      <c r="J124" s="8" t="s">
        <v>7465</v>
      </c>
      <c r="K124" s="6" t="s">
        <v>7466</v>
      </c>
    </row>
    <row r="125" spans="2:11">
      <c r="B125" s="117">
        <v>24</v>
      </c>
      <c r="C125" s="9" t="s">
        <v>7602</v>
      </c>
      <c r="D125" s="9" t="s">
        <v>7467</v>
      </c>
      <c r="E125" s="9" t="s">
        <v>7468</v>
      </c>
      <c r="F125" s="8" t="s">
        <v>7469</v>
      </c>
      <c r="G125" s="8" t="s">
        <v>7327</v>
      </c>
      <c r="H125" s="8" t="s">
        <v>7470</v>
      </c>
      <c r="I125" s="8" t="s">
        <v>7471</v>
      </c>
      <c r="J125" s="8" t="s">
        <v>7472</v>
      </c>
      <c r="K125" s="6" t="s">
        <v>7473</v>
      </c>
    </row>
    <row r="126" spans="2:11">
      <c r="B126" s="117">
        <v>25</v>
      </c>
      <c r="C126" s="9" t="s">
        <v>7602</v>
      </c>
      <c r="D126" s="9" t="s">
        <v>7474</v>
      </c>
      <c r="E126" s="9" t="s">
        <v>7475</v>
      </c>
      <c r="F126" s="8" t="s">
        <v>7476</v>
      </c>
      <c r="G126" s="8" t="s">
        <v>7341</v>
      </c>
      <c r="H126" s="8" t="s">
        <v>7477</v>
      </c>
      <c r="I126" s="8" t="s">
        <v>7478</v>
      </c>
      <c r="J126" s="8" t="s">
        <v>7479</v>
      </c>
      <c r="K126" s="6" t="s">
        <v>7480</v>
      </c>
    </row>
    <row r="127" spans="2:11">
      <c r="B127" s="117">
        <v>26</v>
      </c>
      <c r="C127" s="9" t="s">
        <v>7602</v>
      </c>
      <c r="D127" s="9" t="s">
        <v>7481</v>
      </c>
      <c r="E127" s="9" t="s">
        <v>7482</v>
      </c>
      <c r="F127" s="8" t="s">
        <v>7483</v>
      </c>
      <c r="G127" s="8" t="s">
        <v>7484</v>
      </c>
      <c r="H127" s="8" t="s">
        <v>7485</v>
      </c>
      <c r="I127" s="8" t="s">
        <v>2723</v>
      </c>
      <c r="J127" s="8" t="s">
        <v>7486</v>
      </c>
      <c r="K127" s="6" t="s">
        <v>7487</v>
      </c>
    </row>
    <row r="128" spans="2:11">
      <c r="B128" s="117">
        <v>27</v>
      </c>
      <c r="C128" s="9" t="s">
        <v>7602</v>
      </c>
      <c r="D128" s="9" t="s">
        <v>7488</v>
      </c>
      <c r="E128" s="9" t="s">
        <v>7489</v>
      </c>
      <c r="F128" s="8" t="s">
        <v>7490</v>
      </c>
      <c r="G128" s="8" t="s">
        <v>7491</v>
      </c>
      <c r="H128" s="8" t="s">
        <v>7492</v>
      </c>
      <c r="I128" s="8" t="s">
        <v>3565</v>
      </c>
      <c r="J128" s="8" t="s">
        <v>7493</v>
      </c>
      <c r="K128" s="6" t="s">
        <v>7494</v>
      </c>
    </row>
    <row r="129" spans="2:11">
      <c r="B129" s="117">
        <v>28</v>
      </c>
      <c r="C129" s="9" t="s">
        <v>7602</v>
      </c>
      <c r="D129" s="9" t="s">
        <v>7495</v>
      </c>
      <c r="E129" s="9" t="s">
        <v>7496</v>
      </c>
      <c r="F129" s="8" t="s">
        <v>7497</v>
      </c>
      <c r="G129" s="8" t="s">
        <v>7498</v>
      </c>
      <c r="H129" s="8" t="s">
        <v>7499</v>
      </c>
      <c r="I129" s="8" t="s">
        <v>347</v>
      </c>
      <c r="J129" s="8" t="s">
        <v>7500</v>
      </c>
      <c r="K129" s="6" t="s">
        <v>7501</v>
      </c>
    </row>
    <row r="130" spans="2:11">
      <c r="B130" s="117">
        <v>29</v>
      </c>
      <c r="C130" s="9" t="s">
        <v>7602</v>
      </c>
      <c r="D130" s="9" t="s">
        <v>7502</v>
      </c>
      <c r="E130" s="9" t="s">
        <v>7503</v>
      </c>
      <c r="F130" s="8" t="s">
        <v>7504</v>
      </c>
      <c r="G130" s="8" t="s">
        <v>7505</v>
      </c>
      <c r="H130" s="8" t="s">
        <v>7506</v>
      </c>
      <c r="I130" s="8" t="s">
        <v>3708</v>
      </c>
      <c r="J130" s="8" t="s">
        <v>7507</v>
      </c>
      <c r="K130" s="6" t="s">
        <v>7508</v>
      </c>
    </row>
    <row r="131" spans="2:11">
      <c r="B131" s="117">
        <v>30</v>
      </c>
      <c r="C131" s="9" t="s">
        <v>7602</v>
      </c>
      <c r="D131" s="9" t="s">
        <v>7509</v>
      </c>
      <c r="E131" s="9" t="s">
        <v>3857</v>
      </c>
      <c r="F131" s="8" t="s">
        <v>7510</v>
      </c>
      <c r="G131" s="8" t="s">
        <v>7511</v>
      </c>
      <c r="H131" s="8" t="s">
        <v>7512</v>
      </c>
      <c r="I131" s="8" t="s">
        <v>3959</v>
      </c>
      <c r="J131" s="8" t="s">
        <v>7513</v>
      </c>
      <c r="K131" s="6" t="s">
        <v>7514</v>
      </c>
    </row>
    <row r="132" spans="2:11">
      <c r="B132" s="117">
        <v>31</v>
      </c>
      <c r="C132" s="9" t="s">
        <v>7602</v>
      </c>
      <c r="D132" s="9" t="s">
        <v>7515</v>
      </c>
      <c r="E132" s="9" t="s">
        <v>7516</v>
      </c>
      <c r="F132" s="8" t="s">
        <v>7517</v>
      </c>
      <c r="G132" s="8" t="s">
        <v>7518</v>
      </c>
      <c r="H132" s="8" t="s">
        <v>7519</v>
      </c>
      <c r="I132" s="8" t="s">
        <v>7520</v>
      </c>
      <c r="J132" s="8" t="s">
        <v>7521</v>
      </c>
      <c r="K132" s="6" t="s">
        <v>7522</v>
      </c>
    </row>
    <row r="133" spans="2:11">
      <c r="B133" s="117">
        <v>32</v>
      </c>
      <c r="C133" s="9" t="s">
        <v>7602</v>
      </c>
      <c r="D133" s="9" t="s">
        <v>7523</v>
      </c>
      <c r="E133" s="9" t="s">
        <v>7524</v>
      </c>
      <c r="F133" s="8" t="s">
        <v>7525</v>
      </c>
      <c r="G133" s="8" t="s">
        <v>7526</v>
      </c>
      <c r="H133" s="8" t="s">
        <v>7527</v>
      </c>
      <c r="I133" s="8" t="s">
        <v>7336</v>
      </c>
      <c r="J133" s="8" t="s">
        <v>7528</v>
      </c>
      <c r="K133" s="6" t="s">
        <v>7529</v>
      </c>
    </row>
    <row r="134" spans="2:11">
      <c r="B134" s="117">
        <v>33</v>
      </c>
      <c r="C134" s="9" t="s">
        <v>7602</v>
      </c>
      <c r="D134" s="9" t="s">
        <v>7530</v>
      </c>
      <c r="E134" s="9" t="s">
        <v>7531</v>
      </c>
      <c r="F134" s="8" t="s">
        <v>7532</v>
      </c>
      <c r="G134" s="8" t="s">
        <v>7327</v>
      </c>
      <c r="H134" s="8" t="s">
        <v>7533</v>
      </c>
      <c r="I134" s="8" t="s">
        <v>7534</v>
      </c>
      <c r="J134" s="8" t="s">
        <v>7535</v>
      </c>
      <c r="K134" s="6" t="s">
        <v>7536</v>
      </c>
    </row>
    <row r="135" spans="2:11">
      <c r="B135" s="117">
        <v>34</v>
      </c>
      <c r="C135" s="9" t="s">
        <v>7602</v>
      </c>
      <c r="D135" s="9" t="s">
        <v>7537</v>
      </c>
      <c r="E135" s="9" t="s">
        <v>350</v>
      </c>
      <c r="F135" s="8" t="s">
        <v>7538</v>
      </c>
      <c r="G135" s="8" t="s">
        <v>7539</v>
      </c>
      <c r="H135" s="8" t="s">
        <v>7540</v>
      </c>
      <c r="I135" s="8" t="s">
        <v>7336</v>
      </c>
      <c r="J135" s="8" t="s">
        <v>7541</v>
      </c>
      <c r="K135" s="6" t="s">
        <v>7542</v>
      </c>
    </row>
    <row r="136" spans="2:11">
      <c r="B136" s="117">
        <v>35</v>
      </c>
      <c r="C136" s="9" t="s">
        <v>7602</v>
      </c>
      <c r="D136" s="9" t="s">
        <v>7543</v>
      </c>
      <c r="E136" s="9" t="s">
        <v>4883</v>
      </c>
      <c r="F136" s="8" t="s">
        <v>7544</v>
      </c>
      <c r="G136" s="8" t="s">
        <v>7545</v>
      </c>
      <c r="H136" s="8" t="s">
        <v>7546</v>
      </c>
      <c r="I136" s="8" t="s">
        <v>7547</v>
      </c>
      <c r="J136" s="8" t="s">
        <v>7548</v>
      </c>
      <c r="K136" s="6" t="s">
        <v>7549</v>
      </c>
    </row>
    <row r="137" spans="2:11">
      <c r="B137" s="117">
        <v>36</v>
      </c>
      <c r="C137" s="9" t="s">
        <v>7602</v>
      </c>
      <c r="D137" s="9" t="s">
        <v>7550</v>
      </c>
      <c r="E137" s="9" t="s">
        <v>7551</v>
      </c>
      <c r="F137" s="8" t="s">
        <v>7552</v>
      </c>
      <c r="G137" s="8" t="s">
        <v>7553</v>
      </c>
      <c r="H137" s="8" t="s">
        <v>7554</v>
      </c>
      <c r="I137" s="8" t="s">
        <v>7555</v>
      </c>
      <c r="J137" s="8" t="s">
        <v>7556</v>
      </c>
      <c r="K137" s="6" t="s">
        <v>7557</v>
      </c>
    </row>
    <row r="138" spans="2:11">
      <c r="B138" s="117">
        <v>37</v>
      </c>
      <c r="C138" s="9" t="s">
        <v>7602</v>
      </c>
      <c r="D138" s="9" t="s">
        <v>7558</v>
      </c>
      <c r="E138" s="9" t="s">
        <v>7559</v>
      </c>
      <c r="F138" s="8" t="s">
        <v>7560</v>
      </c>
      <c r="G138" s="8" t="s">
        <v>7561</v>
      </c>
      <c r="H138" s="8" t="s">
        <v>7562</v>
      </c>
      <c r="I138" s="8" t="s">
        <v>7563</v>
      </c>
      <c r="J138" s="8" t="s">
        <v>7564</v>
      </c>
      <c r="K138" s="6" t="s">
        <v>7565</v>
      </c>
    </row>
    <row r="139" spans="2:11">
      <c r="B139" s="117">
        <v>38</v>
      </c>
      <c r="C139" s="9" t="s">
        <v>7602</v>
      </c>
      <c r="D139" s="9" t="s">
        <v>7566</v>
      </c>
      <c r="E139" s="9" t="s">
        <v>7567</v>
      </c>
      <c r="F139" s="8" t="s">
        <v>7568</v>
      </c>
      <c r="G139" s="8" t="s">
        <v>7569</v>
      </c>
      <c r="H139" s="8" t="s">
        <v>7570</v>
      </c>
      <c r="I139" s="8" t="s">
        <v>5933</v>
      </c>
      <c r="J139" s="8" t="s">
        <v>7571</v>
      </c>
      <c r="K139" s="6" t="s">
        <v>7572</v>
      </c>
    </row>
    <row r="140" spans="2:11">
      <c r="B140" s="117">
        <v>39</v>
      </c>
      <c r="C140" s="9" t="s">
        <v>7602</v>
      </c>
      <c r="D140" s="9" t="s">
        <v>7573</v>
      </c>
      <c r="E140" s="9" t="s">
        <v>7574</v>
      </c>
      <c r="F140" s="8" t="s">
        <v>7575</v>
      </c>
      <c r="G140" s="8" t="s">
        <v>7576</v>
      </c>
      <c r="H140" s="8" t="s">
        <v>7577</v>
      </c>
      <c r="I140" s="8" t="s">
        <v>7578</v>
      </c>
      <c r="J140" s="8" t="s">
        <v>7579</v>
      </c>
      <c r="K140" s="6" t="s">
        <v>7580</v>
      </c>
    </row>
    <row r="141" spans="2:11">
      <c r="B141" s="117">
        <v>40</v>
      </c>
      <c r="C141" s="9" t="s">
        <v>7602</v>
      </c>
      <c r="D141" s="9" t="s">
        <v>7581</v>
      </c>
      <c r="E141" s="9" t="s">
        <v>7582</v>
      </c>
      <c r="F141" s="8" t="s">
        <v>7583</v>
      </c>
      <c r="G141" s="8" t="s">
        <v>7584</v>
      </c>
      <c r="H141" s="8" t="s">
        <v>7585</v>
      </c>
      <c r="I141" s="8" t="s">
        <v>7586</v>
      </c>
      <c r="J141" s="8" t="s">
        <v>7587</v>
      </c>
      <c r="K141" s="6" t="s">
        <v>7588</v>
      </c>
    </row>
    <row r="142" spans="2:11">
      <c r="C142" s="101"/>
      <c r="D142" s="131"/>
      <c r="E142" s="131"/>
      <c r="F142" s="131"/>
      <c r="G142" s="101"/>
      <c r="H142" s="101"/>
      <c r="I142" s="101"/>
      <c r="J142" s="101"/>
      <c r="K142" s="101"/>
    </row>
    <row r="143" spans="2:11">
      <c r="C143" s="78"/>
      <c r="D143" s="78"/>
      <c r="E143" s="78"/>
      <c r="F143" s="78"/>
      <c r="G143" s="40"/>
      <c r="H143" s="40"/>
      <c r="I143" s="40"/>
      <c r="J143" s="40"/>
      <c r="K143" s="40"/>
    </row>
    <row r="144" spans="2:11" ht="21">
      <c r="C144" s="78" t="s">
        <v>48</v>
      </c>
      <c r="D144" s="137" t="s">
        <v>8284</v>
      </c>
      <c r="E144" s="78"/>
      <c r="F144" s="78"/>
      <c r="G144" s="40"/>
      <c r="H144" s="40"/>
      <c r="I144" s="40"/>
      <c r="J144" s="40"/>
      <c r="K144" s="40"/>
    </row>
    <row r="145" spans="2:11" ht="18.75">
      <c r="C145" s="78" t="s">
        <v>48</v>
      </c>
      <c r="D145" s="136" t="s">
        <v>59</v>
      </c>
      <c r="E145" s="78"/>
      <c r="F145" s="78"/>
      <c r="G145" s="40"/>
      <c r="H145" s="40"/>
      <c r="I145" s="40"/>
      <c r="J145" s="40"/>
      <c r="K145" s="40"/>
    </row>
    <row r="146" spans="2:11" ht="18.75">
      <c r="C146" s="78" t="s">
        <v>48</v>
      </c>
      <c r="D146" s="128" t="s">
        <v>8268</v>
      </c>
      <c r="E146" s="78"/>
      <c r="F146" s="78"/>
      <c r="G146" s="40"/>
      <c r="H146" s="40"/>
      <c r="I146" s="40"/>
      <c r="J146" s="40"/>
      <c r="K146" s="40"/>
    </row>
    <row r="147" spans="2:11" ht="18.75">
      <c r="C147" s="78" t="s">
        <v>48</v>
      </c>
      <c r="D147" s="128" t="s">
        <v>385</v>
      </c>
      <c r="E147" s="78"/>
      <c r="F147" s="78"/>
      <c r="G147" s="40"/>
      <c r="H147" s="40"/>
      <c r="I147" s="40"/>
      <c r="J147" s="40"/>
      <c r="K147" s="40"/>
    </row>
    <row r="148" spans="2:11" ht="18.75">
      <c r="C148" s="78" t="s">
        <v>48</v>
      </c>
      <c r="D148" s="138" t="s">
        <v>787</v>
      </c>
      <c r="E148" s="128" t="s">
        <v>788</v>
      </c>
      <c r="F148" s="78"/>
      <c r="G148" s="40"/>
      <c r="H148" s="40"/>
      <c r="I148" s="40"/>
      <c r="J148" s="40"/>
      <c r="K148" s="40"/>
    </row>
    <row r="149" spans="2:11" ht="18.75">
      <c r="C149" s="78" t="s">
        <v>48</v>
      </c>
      <c r="D149" s="128" t="s">
        <v>8269</v>
      </c>
      <c r="E149" s="78"/>
      <c r="F149" s="78"/>
      <c r="G149" s="40"/>
      <c r="H149" s="40"/>
      <c r="I149" s="40"/>
      <c r="J149" s="40"/>
      <c r="K149" s="40"/>
    </row>
    <row r="150" spans="2:11" ht="18.75">
      <c r="C150" s="78" t="s">
        <v>48</v>
      </c>
      <c r="D150" s="128" t="s">
        <v>8264</v>
      </c>
      <c r="E150" s="78"/>
      <c r="F150" s="78"/>
      <c r="G150" s="40"/>
      <c r="H150" s="40"/>
      <c r="I150" s="40"/>
      <c r="J150" s="40"/>
      <c r="K150" s="40"/>
    </row>
    <row r="151" spans="2:11" ht="18.75">
      <c r="C151" s="78" t="s">
        <v>48</v>
      </c>
      <c r="D151" s="128" t="s">
        <v>8265</v>
      </c>
      <c r="E151" s="78"/>
      <c r="F151" s="78"/>
      <c r="G151" s="40"/>
      <c r="H151" s="40"/>
      <c r="I151" s="40"/>
      <c r="J151" s="40"/>
      <c r="K151" s="40"/>
    </row>
    <row r="152" spans="2:11" ht="18.75">
      <c r="C152" s="78" t="s">
        <v>48</v>
      </c>
      <c r="D152" s="128" t="s">
        <v>8270</v>
      </c>
      <c r="E152" s="78"/>
      <c r="F152" s="78"/>
      <c r="G152" s="40"/>
      <c r="H152" s="40"/>
      <c r="I152" s="40"/>
      <c r="J152" s="40"/>
      <c r="K152" s="40"/>
    </row>
    <row r="153" spans="2:11" ht="18.75">
      <c r="C153" s="78" t="s">
        <v>48</v>
      </c>
      <c r="D153" s="128" t="s">
        <v>8271</v>
      </c>
      <c r="E153" s="78"/>
      <c r="F153" s="78"/>
      <c r="G153" s="40"/>
      <c r="H153" s="40"/>
      <c r="I153" s="40"/>
      <c r="J153" s="40"/>
      <c r="K153" s="40"/>
    </row>
    <row r="154" spans="2:11" ht="18.75">
      <c r="C154" s="78" t="s">
        <v>48</v>
      </c>
      <c r="D154" s="128" t="s">
        <v>8266</v>
      </c>
      <c r="E154" s="78"/>
      <c r="F154" s="78"/>
      <c r="G154" s="40"/>
      <c r="H154" s="40"/>
      <c r="I154" s="40"/>
      <c r="J154" s="40"/>
      <c r="K154" s="40"/>
    </row>
    <row r="155" spans="2:11" ht="18.75">
      <c r="C155" s="78" t="s">
        <v>48</v>
      </c>
      <c r="D155" s="128" t="s">
        <v>8267</v>
      </c>
      <c r="E155" s="78"/>
      <c r="F155" s="78"/>
      <c r="G155" s="40"/>
      <c r="H155" s="40"/>
      <c r="I155" s="40"/>
      <c r="J155" s="40"/>
      <c r="K155" s="40"/>
    </row>
    <row r="156" spans="2:11" ht="18.75">
      <c r="C156" s="78" t="s">
        <v>48</v>
      </c>
      <c r="D156" s="128" t="s">
        <v>8272</v>
      </c>
      <c r="E156" s="78"/>
      <c r="F156" s="78"/>
      <c r="G156" s="40"/>
      <c r="H156" s="40"/>
      <c r="I156" s="40"/>
      <c r="J156" s="40"/>
      <c r="K156" s="40"/>
    </row>
    <row r="157" spans="2:11" ht="18.75">
      <c r="C157" s="78" t="s">
        <v>48</v>
      </c>
      <c r="D157" s="128" t="s">
        <v>8273</v>
      </c>
      <c r="E157" s="78"/>
      <c r="F157" s="78"/>
      <c r="G157" s="40"/>
      <c r="H157" s="40"/>
      <c r="I157" s="40"/>
      <c r="J157" s="40"/>
      <c r="K157" s="40"/>
    </row>
    <row r="158" spans="2:11" ht="18.75">
      <c r="C158" s="78"/>
      <c r="D158" s="128"/>
      <c r="E158" s="78"/>
      <c r="F158" s="78"/>
      <c r="G158" s="40"/>
      <c r="H158" s="40"/>
      <c r="I158" s="40"/>
      <c r="J158" s="40"/>
      <c r="K158" s="40"/>
    </row>
    <row r="159" spans="2:11" ht="35.1" customHeight="1">
      <c r="B159" s="162">
        <v>2</v>
      </c>
      <c r="C159" s="130" t="s">
        <v>8211</v>
      </c>
      <c r="D159" s="129"/>
      <c r="E159" s="163" t="str">
        <f>IFERROR(INDEX(E163:E272,MATCH($B159,B163:B272,0)),"Question non trouvée")</f>
        <v>Périmètre</v>
      </c>
      <c r="F159" s="164" t="str">
        <f t="shared" ref="F159:K159" si="2">IFERROR(INDEX(F163:F198,MATCH($B159,$B163:$B198,0)),"Question non trouvée")</f>
        <v>MIXTE</v>
      </c>
      <c r="G159" s="165" t="str">
        <f t="shared" si="2"/>
        <v>Comment définir le périmètre d’un projet de transition alimentaire ?</v>
      </c>
      <c r="H159" s="166" t="str">
        <f t="shared" si="2"/>
        <v>Qu’est-ce qu’on veut changer exactement ?</v>
      </c>
      <c r="I159" s="157" t="str">
        <f t="shared" si="2"/>
        <v>Il faut préciser si le projet concerne achats, menus, production, service, gaspillage, déchets, communication ou tout le fonctionnement.</v>
      </c>
      <c r="J159" s="158" t="str">
        <f t="shared" si="2"/>
        <v>Périmètre écrit</v>
      </c>
      <c r="K159" s="159" t="str">
        <f t="shared" si="2"/>
        <v>Vouloir tout changer sans cadre</v>
      </c>
    </row>
    <row r="160" spans="2:11" ht="35.1" customHeight="1">
      <c r="B160" s="162"/>
      <c r="C160" s="160" t="str">
        <f>IFERROR(INDEX(D163:D272,MATCH($B159,B163:B272,0)),"Question non trouvée")</f>
        <v>M02_Q002</v>
      </c>
      <c r="D160" s="160"/>
      <c r="E160" s="163"/>
      <c r="F160" s="164"/>
      <c r="G160" s="165"/>
      <c r="H160" s="166"/>
      <c r="I160" s="157"/>
      <c r="J160" s="158"/>
      <c r="K160" s="159"/>
    </row>
    <row r="161" spans="2:11">
      <c r="C161" s="9"/>
    </row>
    <row r="162" spans="2:11" ht="15.75">
      <c r="C162" s="125" t="s">
        <v>43</v>
      </c>
      <c r="D162" s="125" t="s">
        <v>60</v>
      </c>
      <c r="E162" s="125" t="s">
        <v>26</v>
      </c>
      <c r="F162" s="125" t="s">
        <v>61</v>
      </c>
      <c r="G162" s="125" t="s">
        <v>63</v>
      </c>
      <c r="H162" s="125" t="s">
        <v>64</v>
      </c>
      <c r="I162" s="125" t="s">
        <v>65</v>
      </c>
      <c r="J162" s="125" t="s">
        <v>66</v>
      </c>
      <c r="K162" s="125" t="s">
        <v>67</v>
      </c>
    </row>
    <row r="163" spans="2:11">
      <c r="B163" s="117">
        <v>1</v>
      </c>
      <c r="C163" s="9" t="s">
        <v>48</v>
      </c>
      <c r="D163" s="9" t="s">
        <v>47</v>
      </c>
      <c r="E163" s="9" t="s">
        <v>386</v>
      </c>
      <c r="F163" s="9" t="s">
        <v>387</v>
      </c>
      <c r="G163" s="6" t="s">
        <v>388</v>
      </c>
      <c r="H163" s="6" t="s">
        <v>389</v>
      </c>
      <c r="I163" s="6" t="s">
        <v>390</v>
      </c>
      <c r="J163" s="6" t="s">
        <v>391</v>
      </c>
      <c r="K163" s="6" t="s">
        <v>392</v>
      </c>
    </row>
    <row r="164" spans="2:11">
      <c r="B164" s="117">
        <v>2</v>
      </c>
      <c r="C164" s="9" t="s">
        <v>48</v>
      </c>
      <c r="D164" s="9" t="s">
        <v>50</v>
      </c>
      <c r="E164" s="9" t="s">
        <v>393</v>
      </c>
      <c r="F164" s="9" t="s">
        <v>44</v>
      </c>
      <c r="G164" s="6" t="s">
        <v>394</v>
      </c>
      <c r="H164" s="6" t="s">
        <v>395</v>
      </c>
      <c r="I164" s="6" t="s">
        <v>396</v>
      </c>
      <c r="J164" s="6" t="s">
        <v>397</v>
      </c>
      <c r="K164" s="6" t="s">
        <v>398</v>
      </c>
    </row>
    <row r="165" spans="2:11">
      <c r="B165" s="117">
        <v>3</v>
      </c>
      <c r="C165" s="9" t="s">
        <v>48</v>
      </c>
      <c r="D165" s="9" t="s">
        <v>399</v>
      </c>
      <c r="E165" s="9" t="s">
        <v>400</v>
      </c>
      <c r="F165" s="9" t="s">
        <v>20</v>
      </c>
      <c r="G165" s="6" t="s">
        <v>401</v>
      </c>
      <c r="H165" s="6" t="s">
        <v>402</v>
      </c>
      <c r="I165" s="6" t="s">
        <v>403</v>
      </c>
      <c r="J165" s="6" t="s">
        <v>404</v>
      </c>
      <c r="K165" s="6" t="s">
        <v>405</v>
      </c>
    </row>
    <row r="166" spans="2:11">
      <c r="B166" s="117">
        <v>4</v>
      </c>
      <c r="C166" s="9" t="s">
        <v>48</v>
      </c>
      <c r="D166" s="9" t="s">
        <v>406</v>
      </c>
      <c r="E166" s="9" t="s">
        <v>407</v>
      </c>
      <c r="F166" s="9" t="s">
        <v>20</v>
      </c>
      <c r="G166" s="6" t="s">
        <v>408</v>
      </c>
      <c r="H166" s="6" t="s">
        <v>409</v>
      </c>
      <c r="I166" s="6" t="s">
        <v>410</v>
      </c>
      <c r="J166" s="6" t="s">
        <v>411</v>
      </c>
      <c r="K166" s="6" t="s">
        <v>412</v>
      </c>
    </row>
    <row r="167" spans="2:11">
      <c r="B167" s="117">
        <v>5</v>
      </c>
      <c r="C167" s="9" t="s">
        <v>48</v>
      </c>
      <c r="D167" s="9" t="s">
        <v>413</v>
      </c>
      <c r="E167" s="9" t="s">
        <v>414</v>
      </c>
      <c r="F167" s="9" t="s">
        <v>20</v>
      </c>
      <c r="G167" s="6" t="s">
        <v>415</v>
      </c>
      <c r="H167" s="6" t="s">
        <v>416</v>
      </c>
      <c r="I167" s="6" t="s">
        <v>417</v>
      </c>
      <c r="J167" s="6" t="s">
        <v>418</v>
      </c>
      <c r="K167" s="6" t="s">
        <v>419</v>
      </c>
    </row>
    <row r="168" spans="2:11">
      <c r="B168" s="117">
        <v>6</v>
      </c>
      <c r="C168" s="9" t="s">
        <v>48</v>
      </c>
      <c r="D168" s="9" t="s">
        <v>420</v>
      </c>
      <c r="E168" s="9" t="s">
        <v>421</v>
      </c>
      <c r="F168" s="9" t="s">
        <v>167</v>
      </c>
      <c r="G168" s="6" t="s">
        <v>422</v>
      </c>
      <c r="H168" s="6" t="s">
        <v>423</v>
      </c>
      <c r="I168" s="6" t="s">
        <v>424</v>
      </c>
      <c r="J168" s="6" t="s">
        <v>425</v>
      </c>
      <c r="K168" s="6" t="s">
        <v>426</v>
      </c>
    </row>
    <row r="169" spans="2:11">
      <c r="B169" s="117">
        <v>7</v>
      </c>
      <c r="C169" s="9" t="s">
        <v>48</v>
      </c>
      <c r="D169" s="9" t="s">
        <v>427</v>
      </c>
      <c r="E169" s="9" t="s">
        <v>103</v>
      </c>
      <c r="F169" s="9" t="s">
        <v>20</v>
      </c>
      <c r="G169" s="6" t="s">
        <v>428</v>
      </c>
      <c r="H169" s="6" t="s">
        <v>429</v>
      </c>
      <c r="I169" s="6" t="s">
        <v>430</v>
      </c>
      <c r="J169" s="6" t="s">
        <v>431</v>
      </c>
      <c r="K169" s="6" t="s">
        <v>432</v>
      </c>
    </row>
    <row r="170" spans="2:11">
      <c r="B170" s="117">
        <v>8</v>
      </c>
      <c r="C170" s="9" t="s">
        <v>48</v>
      </c>
      <c r="D170" s="9" t="s">
        <v>433</v>
      </c>
      <c r="E170" s="9" t="s">
        <v>434</v>
      </c>
      <c r="F170" s="9" t="s">
        <v>20</v>
      </c>
      <c r="G170" s="6" t="s">
        <v>435</v>
      </c>
      <c r="H170" s="6" t="s">
        <v>436</v>
      </c>
      <c r="I170" s="6" t="s">
        <v>437</v>
      </c>
      <c r="J170" s="6" t="s">
        <v>438</v>
      </c>
      <c r="K170" s="6" t="s">
        <v>439</v>
      </c>
    </row>
    <row r="171" spans="2:11">
      <c r="B171" s="117">
        <v>9</v>
      </c>
      <c r="C171" s="9" t="s">
        <v>48</v>
      </c>
      <c r="D171" s="9" t="s">
        <v>440</v>
      </c>
      <c r="E171" s="9" t="s">
        <v>441</v>
      </c>
      <c r="F171" s="9" t="s">
        <v>20</v>
      </c>
      <c r="G171" s="6" t="s">
        <v>442</v>
      </c>
      <c r="H171" s="6" t="s">
        <v>443</v>
      </c>
      <c r="I171" s="6" t="s">
        <v>444</v>
      </c>
      <c r="J171" s="6" t="s">
        <v>445</v>
      </c>
      <c r="K171" s="6" t="s">
        <v>446</v>
      </c>
    </row>
    <row r="172" spans="2:11">
      <c r="B172" s="117">
        <v>10</v>
      </c>
      <c r="C172" s="9" t="s">
        <v>48</v>
      </c>
      <c r="D172" s="9" t="s">
        <v>447</v>
      </c>
      <c r="E172" s="9" t="s">
        <v>124</v>
      </c>
      <c r="F172" s="9" t="s">
        <v>195</v>
      </c>
      <c r="G172" s="6" t="s">
        <v>448</v>
      </c>
      <c r="H172" s="6" t="s">
        <v>449</v>
      </c>
      <c r="I172" s="6" t="s">
        <v>450</v>
      </c>
      <c r="J172" s="6" t="s">
        <v>128</v>
      </c>
      <c r="K172" s="6" t="s">
        <v>451</v>
      </c>
    </row>
    <row r="173" spans="2:11">
      <c r="B173" s="117">
        <v>11</v>
      </c>
      <c r="C173" s="9" t="s">
        <v>48</v>
      </c>
      <c r="D173" s="9" t="s">
        <v>452</v>
      </c>
      <c r="E173" s="9" t="s">
        <v>453</v>
      </c>
      <c r="F173" s="9" t="s">
        <v>20</v>
      </c>
      <c r="G173" s="6" t="s">
        <v>454</v>
      </c>
      <c r="H173" s="6" t="s">
        <v>455</v>
      </c>
      <c r="I173" s="6" t="s">
        <v>456</v>
      </c>
      <c r="J173" s="6" t="s">
        <v>457</v>
      </c>
      <c r="K173" s="6" t="s">
        <v>458</v>
      </c>
    </row>
    <row r="174" spans="2:11">
      <c r="B174" s="117">
        <v>12</v>
      </c>
      <c r="C174" s="9" t="s">
        <v>48</v>
      </c>
      <c r="D174" s="9" t="s">
        <v>459</v>
      </c>
      <c r="E174" s="9" t="s">
        <v>460</v>
      </c>
      <c r="F174" s="9" t="s">
        <v>20</v>
      </c>
      <c r="G174" s="6" t="s">
        <v>461</v>
      </c>
      <c r="H174" s="6" t="s">
        <v>462</v>
      </c>
      <c r="I174" s="6" t="s">
        <v>463</v>
      </c>
      <c r="J174" s="6" t="s">
        <v>464</v>
      </c>
      <c r="K174" s="6" t="s">
        <v>465</v>
      </c>
    </row>
    <row r="175" spans="2:11">
      <c r="B175" s="117">
        <v>13</v>
      </c>
      <c r="C175" s="9" t="s">
        <v>48</v>
      </c>
      <c r="D175" s="9" t="s">
        <v>466</v>
      </c>
      <c r="E175" s="9" t="s">
        <v>301</v>
      </c>
      <c r="F175" s="9" t="s">
        <v>387</v>
      </c>
      <c r="G175" s="6" t="s">
        <v>467</v>
      </c>
      <c r="H175" s="6" t="s">
        <v>468</v>
      </c>
      <c r="I175" s="6" t="s">
        <v>469</v>
      </c>
      <c r="J175" s="6" t="s">
        <v>470</v>
      </c>
      <c r="K175" s="6" t="s">
        <v>471</v>
      </c>
    </row>
    <row r="176" spans="2:11">
      <c r="B176" s="117">
        <v>14</v>
      </c>
      <c r="C176" s="9" t="s">
        <v>48</v>
      </c>
      <c r="D176" s="9" t="s">
        <v>472</v>
      </c>
      <c r="E176" s="9" t="s">
        <v>131</v>
      </c>
      <c r="F176" s="9" t="s">
        <v>20</v>
      </c>
      <c r="G176" s="6" t="s">
        <v>473</v>
      </c>
      <c r="H176" s="6" t="s">
        <v>474</v>
      </c>
      <c r="I176" s="6" t="s">
        <v>475</v>
      </c>
      <c r="J176" s="6" t="s">
        <v>476</v>
      </c>
      <c r="K176" s="6" t="s">
        <v>477</v>
      </c>
    </row>
    <row r="177" spans="2:11">
      <c r="B177" s="117">
        <v>15</v>
      </c>
      <c r="C177" s="9" t="s">
        <v>48</v>
      </c>
      <c r="D177" s="9" t="s">
        <v>478</v>
      </c>
      <c r="E177" s="9" t="s">
        <v>479</v>
      </c>
      <c r="F177" s="9" t="s">
        <v>20</v>
      </c>
      <c r="G177" s="6" t="s">
        <v>480</v>
      </c>
      <c r="H177" s="6" t="s">
        <v>481</v>
      </c>
      <c r="I177" s="6" t="s">
        <v>482</v>
      </c>
      <c r="J177" s="6" t="s">
        <v>483</v>
      </c>
      <c r="K177" s="6" t="s">
        <v>484</v>
      </c>
    </row>
    <row r="178" spans="2:11">
      <c r="B178" s="117">
        <v>16</v>
      </c>
      <c r="C178" s="9" t="s">
        <v>48</v>
      </c>
      <c r="D178" s="9" t="s">
        <v>485</v>
      </c>
      <c r="E178" s="9" t="s">
        <v>486</v>
      </c>
      <c r="F178" s="9" t="s">
        <v>19</v>
      </c>
      <c r="G178" s="6" t="s">
        <v>487</v>
      </c>
      <c r="H178" s="6" t="s">
        <v>488</v>
      </c>
      <c r="I178" s="6" t="s">
        <v>489</v>
      </c>
      <c r="J178" s="6" t="s">
        <v>490</v>
      </c>
      <c r="K178" s="6" t="s">
        <v>491</v>
      </c>
    </row>
    <row r="179" spans="2:11">
      <c r="B179" s="117">
        <v>17</v>
      </c>
      <c r="C179" s="9" t="s">
        <v>48</v>
      </c>
      <c r="D179" s="9" t="s">
        <v>492</v>
      </c>
      <c r="E179" s="9" t="s">
        <v>493</v>
      </c>
      <c r="F179" s="9" t="s">
        <v>20</v>
      </c>
      <c r="G179" s="6" t="s">
        <v>494</v>
      </c>
      <c r="H179" s="6" t="s">
        <v>495</v>
      </c>
      <c r="I179" s="6" t="s">
        <v>496</v>
      </c>
      <c r="J179" s="6" t="s">
        <v>497</v>
      </c>
      <c r="K179" s="6" t="s">
        <v>498</v>
      </c>
    </row>
    <row r="180" spans="2:11">
      <c r="B180" s="117">
        <v>18</v>
      </c>
      <c r="C180" s="9" t="s">
        <v>48</v>
      </c>
      <c r="D180" s="9" t="s">
        <v>499</v>
      </c>
      <c r="E180" s="9" t="s">
        <v>500</v>
      </c>
      <c r="F180" s="9" t="s">
        <v>167</v>
      </c>
      <c r="G180" s="6" t="s">
        <v>501</v>
      </c>
      <c r="H180" s="6" t="s">
        <v>502</v>
      </c>
      <c r="I180" s="6" t="s">
        <v>503</v>
      </c>
      <c r="J180" s="6" t="s">
        <v>504</v>
      </c>
      <c r="K180" s="6" t="s">
        <v>505</v>
      </c>
    </row>
    <row r="181" spans="2:11">
      <c r="B181" s="117">
        <v>19</v>
      </c>
      <c r="C181" s="9" t="s">
        <v>48</v>
      </c>
      <c r="D181" s="9" t="s">
        <v>506</v>
      </c>
      <c r="E181" s="9" t="s">
        <v>507</v>
      </c>
      <c r="F181" s="9" t="s">
        <v>20</v>
      </c>
      <c r="G181" s="6" t="s">
        <v>508</v>
      </c>
      <c r="H181" s="6" t="s">
        <v>509</v>
      </c>
      <c r="I181" s="6" t="s">
        <v>510</v>
      </c>
      <c r="J181" s="6" t="s">
        <v>511</v>
      </c>
      <c r="K181" s="6" t="s">
        <v>512</v>
      </c>
    </row>
    <row r="182" spans="2:11">
      <c r="B182" s="117">
        <v>20</v>
      </c>
      <c r="C182" s="9" t="s">
        <v>48</v>
      </c>
      <c r="D182" s="9" t="s">
        <v>513</v>
      </c>
      <c r="E182" s="9" t="s">
        <v>92</v>
      </c>
      <c r="F182" s="9" t="s">
        <v>387</v>
      </c>
      <c r="G182" s="6" t="s">
        <v>514</v>
      </c>
      <c r="H182" s="6" t="s">
        <v>515</v>
      </c>
      <c r="I182" s="6" t="s">
        <v>516</v>
      </c>
      <c r="J182" s="6" t="s">
        <v>517</v>
      </c>
      <c r="K182" s="6" t="s">
        <v>518</v>
      </c>
    </row>
    <row r="183" spans="2:11">
      <c r="B183" s="117">
        <v>21</v>
      </c>
      <c r="C183" s="9" t="s">
        <v>48</v>
      </c>
      <c r="D183" s="9" t="s">
        <v>519</v>
      </c>
      <c r="E183" s="9" t="s">
        <v>520</v>
      </c>
      <c r="F183" s="9" t="s">
        <v>20</v>
      </c>
      <c r="G183" s="6" t="s">
        <v>521</v>
      </c>
      <c r="H183" s="6" t="s">
        <v>522</v>
      </c>
      <c r="I183" s="6" t="s">
        <v>523</v>
      </c>
      <c r="J183" s="6" t="s">
        <v>524</v>
      </c>
      <c r="K183" s="6" t="s">
        <v>525</v>
      </c>
    </row>
    <row r="184" spans="2:11">
      <c r="B184" s="117">
        <v>22</v>
      </c>
      <c r="C184" s="9" t="s">
        <v>48</v>
      </c>
      <c r="D184" s="9" t="s">
        <v>526</v>
      </c>
      <c r="E184" s="9" t="s">
        <v>527</v>
      </c>
      <c r="F184" s="9" t="s">
        <v>20</v>
      </c>
      <c r="G184" s="6" t="s">
        <v>528</v>
      </c>
      <c r="H184" s="6" t="s">
        <v>529</v>
      </c>
      <c r="I184" s="6" t="s">
        <v>530</v>
      </c>
      <c r="J184" s="6" t="s">
        <v>531</v>
      </c>
      <c r="K184" s="6" t="s">
        <v>532</v>
      </c>
    </row>
    <row r="185" spans="2:11">
      <c r="B185" s="117">
        <v>23</v>
      </c>
      <c r="C185" s="9" t="s">
        <v>48</v>
      </c>
      <c r="D185" s="9" t="s">
        <v>533</v>
      </c>
      <c r="E185" s="9" t="s">
        <v>223</v>
      </c>
      <c r="F185" s="9" t="s">
        <v>20</v>
      </c>
      <c r="G185" s="6" t="s">
        <v>534</v>
      </c>
      <c r="H185" s="6" t="s">
        <v>535</v>
      </c>
      <c r="I185" s="6" t="s">
        <v>536</v>
      </c>
      <c r="J185" s="6" t="s">
        <v>537</v>
      </c>
      <c r="K185" s="6" t="s">
        <v>228</v>
      </c>
    </row>
    <row r="186" spans="2:11">
      <c r="B186" s="117">
        <v>24</v>
      </c>
      <c r="C186" s="9" t="s">
        <v>48</v>
      </c>
      <c r="D186" s="9" t="s">
        <v>538</v>
      </c>
      <c r="E186" s="9" t="s">
        <v>539</v>
      </c>
      <c r="F186" s="9" t="s">
        <v>195</v>
      </c>
      <c r="G186" s="6" t="s">
        <v>540</v>
      </c>
      <c r="H186" s="6" t="s">
        <v>541</v>
      </c>
      <c r="I186" s="6" t="s">
        <v>542</v>
      </c>
      <c r="J186" s="6" t="s">
        <v>543</v>
      </c>
      <c r="K186" s="6" t="s">
        <v>544</v>
      </c>
    </row>
    <row r="187" spans="2:11">
      <c r="B187" s="117">
        <v>25</v>
      </c>
      <c r="C187" s="9" t="s">
        <v>48</v>
      </c>
      <c r="D187" s="9" t="s">
        <v>545</v>
      </c>
      <c r="E187" s="9" t="s">
        <v>546</v>
      </c>
      <c r="F187" s="9" t="s">
        <v>21</v>
      </c>
      <c r="G187" s="6" t="s">
        <v>547</v>
      </c>
      <c r="H187" s="6" t="s">
        <v>548</v>
      </c>
      <c r="I187" s="6" t="s">
        <v>549</v>
      </c>
      <c r="J187" s="6" t="s">
        <v>550</v>
      </c>
      <c r="K187" s="6" t="s">
        <v>551</v>
      </c>
    </row>
    <row r="188" spans="2:11">
      <c r="B188" s="117">
        <v>26</v>
      </c>
      <c r="C188" s="9" t="s">
        <v>48</v>
      </c>
      <c r="D188" s="9" t="s">
        <v>552</v>
      </c>
      <c r="E188" s="9" t="s">
        <v>553</v>
      </c>
      <c r="F188" s="9" t="s">
        <v>195</v>
      </c>
      <c r="G188" s="6" t="s">
        <v>554</v>
      </c>
      <c r="H188" s="6" t="s">
        <v>555</v>
      </c>
      <c r="I188" s="6" t="s">
        <v>556</v>
      </c>
      <c r="J188" s="6" t="s">
        <v>557</v>
      </c>
      <c r="K188" s="6" t="s">
        <v>558</v>
      </c>
    </row>
    <row r="189" spans="2:11">
      <c r="B189" s="117">
        <v>27</v>
      </c>
      <c r="C189" s="9" t="s">
        <v>48</v>
      </c>
      <c r="D189" s="9" t="s">
        <v>559</v>
      </c>
      <c r="E189" s="9" t="s">
        <v>560</v>
      </c>
      <c r="F189" s="9" t="s">
        <v>21</v>
      </c>
      <c r="G189" s="6" t="s">
        <v>561</v>
      </c>
      <c r="H189" s="6" t="s">
        <v>562</v>
      </c>
      <c r="I189" s="6" t="s">
        <v>563</v>
      </c>
      <c r="J189" s="6" t="s">
        <v>564</v>
      </c>
      <c r="K189" s="6" t="s">
        <v>565</v>
      </c>
    </row>
    <row r="190" spans="2:11">
      <c r="B190" s="117">
        <v>28</v>
      </c>
      <c r="C190" s="9" t="s">
        <v>48</v>
      </c>
      <c r="D190" s="9" t="s">
        <v>566</v>
      </c>
      <c r="E190" s="9" t="s">
        <v>567</v>
      </c>
      <c r="F190" s="9" t="s">
        <v>21</v>
      </c>
      <c r="G190" s="6" t="s">
        <v>568</v>
      </c>
      <c r="H190" s="6" t="s">
        <v>569</v>
      </c>
      <c r="I190" s="6" t="s">
        <v>570</v>
      </c>
      <c r="J190" s="6" t="s">
        <v>571</v>
      </c>
      <c r="K190" s="6" t="s">
        <v>572</v>
      </c>
    </row>
    <row r="191" spans="2:11">
      <c r="B191" s="117">
        <v>29</v>
      </c>
      <c r="C191" s="9" t="s">
        <v>48</v>
      </c>
      <c r="D191" s="9" t="s">
        <v>573</v>
      </c>
      <c r="E191" s="9" t="s">
        <v>574</v>
      </c>
      <c r="F191" s="9" t="s">
        <v>387</v>
      </c>
      <c r="G191" s="6" t="s">
        <v>575</v>
      </c>
      <c r="H191" s="6" t="s">
        <v>576</v>
      </c>
      <c r="I191" s="6" t="s">
        <v>577</v>
      </c>
      <c r="J191" s="6" t="s">
        <v>578</v>
      </c>
      <c r="K191" s="6" t="s">
        <v>579</v>
      </c>
    </row>
    <row r="192" spans="2:11">
      <c r="B192" s="117">
        <v>30</v>
      </c>
      <c r="C192" s="9" t="s">
        <v>48</v>
      </c>
      <c r="D192" s="9" t="s">
        <v>580</v>
      </c>
      <c r="E192" s="9" t="s">
        <v>77</v>
      </c>
      <c r="F192" s="9" t="s">
        <v>387</v>
      </c>
      <c r="G192" s="6" t="s">
        <v>581</v>
      </c>
      <c r="H192" s="6" t="s">
        <v>582</v>
      </c>
      <c r="I192" s="6" t="s">
        <v>583</v>
      </c>
      <c r="J192" s="6" t="s">
        <v>584</v>
      </c>
      <c r="K192" s="6" t="s">
        <v>585</v>
      </c>
    </row>
    <row r="193" spans="2:11">
      <c r="B193" s="117">
        <v>31</v>
      </c>
      <c r="C193" s="9" t="s">
        <v>48</v>
      </c>
      <c r="D193" s="9" t="s">
        <v>586</v>
      </c>
      <c r="E193" s="9" t="s">
        <v>7</v>
      </c>
      <c r="F193" s="9" t="s">
        <v>387</v>
      </c>
      <c r="G193" s="6" t="s">
        <v>587</v>
      </c>
      <c r="H193" s="6" t="s">
        <v>588</v>
      </c>
      <c r="I193" s="6" t="s">
        <v>589</v>
      </c>
      <c r="J193" s="6" t="s">
        <v>590</v>
      </c>
      <c r="K193" s="6" t="s">
        <v>591</v>
      </c>
    </row>
    <row r="194" spans="2:11">
      <c r="B194" s="117">
        <v>32</v>
      </c>
      <c r="C194" s="9" t="s">
        <v>48</v>
      </c>
      <c r="D194" s="9" t="s">
        <v>592</v>
      </c>
      <c r="E194" s="9" t="s">
        <v>593</v>
      </c>
      <c r="F194" s="9" t="s">
        <v>21</v>
      </c>
      <c r="G194" s="6" t="s">
        <v>594</v>
      </c>
      <c r="H194" s="6" t="s">
        <v>595</v>
      </c>
      <c r="I194" s="6" t="s">
        <v>596</v>
      </c>
      <c r="J194" s="6" t="s">
        <v>597</v>
      </c>
      <c r="K194" s="6" t="s">
        <v>451</v>
      </c>
    </row>
    <row r="195" spans="2:11">
      <c r="B195" s="117">
        <v>33</v>
      </c>
      <c r="C195" s="9" t="s">
        <v>48</v>
      </c>
      <c r="D195" s="9" t="s">
        <v>598</v>
      </c>
      <c r="E195" s="9" t="s">
        <v>599</v>
      </c>
      <c r="F195" s="9" t="s">
        <v>387</v>
      </c>
      <c r="G195" s="6" t="s">
        <v>600</v>
      </c>
      <c r="H195" s="6" t="s">
        <v>601</v>
      </c>
      <c r="I195" s="6" t="s">
        <v>602</v>
      </c>
      <c r="J195" s="6" t="s">
        <v>603</v>
      </c>
      <c r="K195" s="6" t="s">
        <v>604</v>
      </c>
    </row>
    <row r="196" spans="2:11">
      <c r="B196" s="117">
        <v>34</v>
      </c>
      <c r="C196" s="9" t="s">
        <v>48</v>
      </c>
      <c r="D196" s="9" t="s">
        <v>605</v>
      </c>
      <c r="E196" s="9" t="s">
        <v>606</v>
      </c>
      <c r="F196" s="9" t="s">
        <v>20</v>
      </c>
      <c r="G196" s="6" t="s">
        <v>607</v>
      </c>
      <c r="H196" s="6" t="s">
        <v>608</v>
      </c>
      <c r="I196" s="6" t="s">
        <v>609</v>
      </c>
      <c r="J196" s="6" t="s">
        <v>610</v>
      </c>
      <c r="K196" s="6" t="s">
        <v>611</v>
      </c>
    </row>
    <row r="197" spans="2:11">
      <c r="B197" s="117">
        <v>35</v>
      </c>
      <c r="C197" s="9" t="s">
        <v>48</v>
      </c>
      <c r="D197" s="9" t="s">
        <v>612</v>
      </c>
      <c r="E197" s="9" t="s">
        <v>187</v>
      </c>
      <c r="F197" s="9" t="s">
        <v>387</v>
      </c>
      <c r="G197" s="6" t="s">
        <v>613</v>
      </c>
      <c r="H197" s="6" t="s">
        <v>614</v>
      </c>
      <c r="I197" s="6" t="s">
        <v>615</v>
      </c>
      <c r="J197" s="6" t="s">
        <v>616</v>
      </c>
      <c r="K197" s="6" t="s">
        <v>617</v>
      </c>
    </row>
    <row r="198" spans="2:11">
      <c r="B198" s="117">
        <v>36</v>
      </c>
      <c r="C198" s="9" t="s">
        <v>48</v>
      </c>
      <c r="D198" s="9" t="s">
        <v>618</v>
      </c>
      <c r="E198" s="9" t="s">
        <v>619</v>
      </c>
      <c r="F198" s="9" t="s">
        <v>20</v>
      </c>
      <c r="G198" s="6" t="s">
        <v>620</v>
      </c>
      <c r="H198" s="6" t="s">
        <v>621</v>
      </c>
      <c r="I198" s="6" t="s">
        <v>622</v>
      </c>
      <c r="J198" s="6" t="s">
        <v>623</v>
      </c>
      <c r="K198" s="6" t="s">
        <v>624</v>
      </c>
    </row>
    <row r="199" spans="2:11">
      <c r="B199" s="117">
        <v>37</v>
      </c>
      <c r="C199" s="9" t="s">
        <v>48</v>
      </c>
      <c r="D199" s="9" t="s">
        <v>625</v>
      </c>
      <c r="E199" s="9" t="s">
        <v>626</v>
      </c>
      <c r="F199" s="9" t="s">
        <v>21</v>
      </c>
      <c r="G199" s="6" t="s">
        <v>627</v>
      </c>
      <c r="H199" s="6" t="s">
        <v>628</v>
      </c>
      <c r="I199" s="6" t="s">
        <v>629</v>
      </c>
      <c r="J199" s="6" t="s">
        <v>630</v>
      </c>
      <c r="K199" s="6" t="s">
        <v>631</v>
      </c>
    </row>
    <row r="200" spans="2:11">
      <c r="B200" s="117">
        <v>38</v>
      </c>
      <c r="C200" s="9" t="s">
        <v>48</v>
      </c>
      <c r="D200" s="9" t="s">
        <v>632</v>
      </c>
      <c r="E200" s="9" t="s">
        <v>633</v>
      </c>
      <c r="F200" s="9" t="s">
        <v>195</v>
      </c>
      <c r="G200" s="6" t="s">
        <v>634</v>
      </c>
      <c r="H200" s="6" t="s">
        <v>635</v>
      </c>
      <c r="I200" s="6" t="s">
        <v>636</v>
      </c>
      <c r="J200" s="6" t="s">
        <v>637</v>
      </c>
      <c r="K200" s="6" t="s">
        <v>638</v>
      </c>
    </row>
    <row r="201" spans="2:11">
      <c r="B201" s="117">
        <v>39</v>
      </c>
      <c r="C201" s="9" t="s">
        <v>48</v>
      </c>
      <c r="D201" s="9" t="s">
        <v>639</v>
      </c>
      <c r="E201" s="9" t="s">
        <v>640</v>
      </c>
      <c r="F201" s="9" t="s">
        <v>21</v>
      </c>
      <c r="G201" s="6" t="s">
        <v>641</v>
      </c>
      <c r="H201" s="6" t="s">
        <v>642</v>
      </c>
      <c r="I201" s="6" t="s">
        <v>643</v>
      </c>
      <c r="J201" s="6" t="s">
        <v>644</v>
      </c>
      <c r="K201" s="6" t="s">
        <v>645</v>
      </c>
    </row>
    <row r="202" spans="2:11">
      <c r="B202" s="117">
        <v>40</v>
      </c>
      <c r="C202" s="9" t="s">
        <v>48</v>
      </c>
      <c r="D202" s="9" t="s">
        <v>646</v>
      </c>
      <c r="E202" s="9" t="s">
        <v>647</v>
      </c>
      <c r="F202" s="9" t="s">
        <v>20</v>
      </c>
      <c r="G202" s="6" t="s">
        <v>648</v>
      </c>
      <c r="H202" s="6" t="s">
        <v>649</v>
      </c>
      <c r="I202" s="6" t="s">
        <v>650</v>
      </c>
      <c r="J202" s="6" t="s">
        <v>651</v>
      </c>
      <c r="K202" s="6" t="s">
        <v>652</v>
      </c>
    </row>
    <row r="203" spans="2:11">
      <c r="B203" s="117">
        <v>41</v>
      </c>
      <c r="C203" s="9" t="s">
        <v>48</v>
      </c>
      <c r="D203" s="9" t="s">
        <v>653</v>
      </c>
      <c r="E203" s="9" t="s">
        <v>654</v>
      </c>
      <c r="F203" s="9" t="s">
        <v>20</v>
      </c>
      <c r="G203" s="6" t="s">
        <v>655</v>
      </c>
      <c r="H203" s="6" t="s">
        <v>656</v>
      </c>
      <c r="I203" s="6" t="s">
        <v>657</v>
      </c>
      <c r="J203" s="6" t="s">
        <v>658</v>
      </c>
      <c r="K203" s="6" t="s">
        <v>659</v>
      </c>
    </row>
    <row r="204" spans="2:11">
      <c r="B204" s="117">
        <v>42</v>
      </c>
      <c r="C204" s="9" t="s">
        <v>48</v>
      </c>
      <c r="D204" s="9" t="s">
        <v>660</v>
      </c>
      <c r="E204" s="9" t="s">
        <v>0</v>
      </c>
      <c r="F204" s="9" t="s">
        <v>387</v>
      </c>
      <c r="G204" s="6" t="s">
        <v>661</v>
      </c>
      <c r="H204" s="6" t="s">
        <v>662</v>
      </c>
      <c r="I204" s="6" t="s">
        <v>663</v>
      </c>
      <c r="J204" s="6" t="s">
        <v>664</v>
      </c>
      <c r="K204" s="6" t="s">
        <v>665</v>
      </c>
    </row>
    <row r="205" spans="2:11">
      <c r="B205" s="117">
        <v>43</v>
      </c>
      <c r="C205" s="9" t="s">
        <v>48</v>
      </c>
      <c r="D205" s="9" t="s">
        <v>666</v>
      </c>
      <c r="E205" s="9" t="s">
        <v>667</v>
      </c>
      <c r="F205" s="9" t="s">
        <v>20</v>
      </c>
      <c r="G205" s="6" t="s">
        <v>668</v>
      </c>
      <c r="H205" s="6" t="s">
        <v>669</v>
      </c>
      <c r="I205" s="6" t="s">
        <v>670</v>
      </c>
      <c r="J205" s="6" t="s">
        <v>671</v>
      </c>
      <c r="K205" s="6" t="s">
        <v>672</v>
      </c>
    </row>
    <row r="206" spans="2:11">
      <c r="B206" s="117">
        <v>44</v>
      </c>
      <c r="C206" s="9" t="s">
        <v>48</v>
      </c>
      <c r="D206" s="9" t="s">
        <v>673</v>
      </c>
      <c r="E206" s="9" t="s">
        <v>674</v>
      </c>
      <c r="F206" s="9" t="s">
        <v>20</v>
      </c>
      <c r="G206" s="6" t="s">
        <v>675</v>
      </c>
      <c r="H206" s="6" t="s">
        <v>676</v>
      </c>
      <c r="I206" s="6" t="s">
        <v>677</v>
      </c>
      <c r="J206" s="6" t="s">
        <v>678</v>
      </c>
      <c r="K206" s="6" t="s">
        <v>679</v>
      </c>
    </row>
    <row r="207" spans="2:11">
      <c r="B207" s="117">
        <v>45</v>
      </c>
      <c r="C207" s="9" t="s">
        <v>48</v>
      </c>
      <c r="D207" s="9" t="s">
        <v>680</v>
      </c>
      <c r="E207" s="9" t="s">
        <v>681</v>
      </c>
      <c r="F207" s="9" t="s">
        <v>387</v>
      </c>
      <c r="G207" s="6" t="s">
        <v>682</v>
      </c>
      <c r="H207" s="6" t="s">
        <v>683</v>
      </c>
      <c r="I207" s="6" t="s">
        <v>684</v>
      </c>
      <c r="J207" s="6" t="s">
        <v>685</v>
      </c>
      <c r="K207" s="6" t="s">
        <v>686</v>
      </c>
    </row>
    <row r="208" spans="2:11">
      <c r="B208" s="117">
        <v>46</v>
      </c>
      <c r="C208" s="9" t="s">
        <v>48</v>
      </c>
      <c r="D208" s="9" t="s">
        <v>687</v>
      </c>
      <c r="E208" s="9" t="s">
        <v>688</v>
      </c>
      <c r="F208" s="9" t="s">
        <v>20</v>
      </c>
      <c r="G208" s="6" t="s">
        <v>689</v>
      </c>
      <c r="H208" s="6" t="s">
        <v>690</v>
      </c>
      <c r="I208" s="6" t="s">
        <v>691</v>
      </c>
      <c r="J208" s="6" t="s">
        <v>692</v>
      </c>
      <c r="K208" s="6" t="s">
        <v>693</v>
      </c>
    </row>
    <row r="209" spans="2:11">
      <c r="B209" s="117">
        <v>47</v>
      </c>
      <c r="C209" s="9" t="s">
        <v>48</v>
      </c>
      <c r="D209" s="9" t="s">
        <v>694</v>
      </c>
      <c r="E209" s="9" t="s">
        <v>695</v>
      </c>
      <c r="F209" s="9" t="s">
        <v>20</v>
      </c>
      <c r="G209" s="6" t="s">
        <v>696</v>
      </c>
      <c r="H209" s="6" t="s">
        <v>697</v>
      </c>
      <c r="I209" s="6" t="s">
        <v>698</v>
      </c>
      <c r="J209" s="6" t="s">
        <v>699</v>
      </c>
      <c r="K209" s="6" t="s">
        <v>700</v>
      </c>
    </row>
    <row r="210" spans="2:11">
      <c r="B210" s="117">
        <v>48</v>
      </c>
      <c r="C210" s="9" t="s">
        <v>48</v>
      </c>
      <c r="D210" s="9" t="s">
        <v>701</v>
      </c>
      <c r="E210" s="9" t="s">
        <v>702</v>
      </c>
      <c r="F210" s="9" t="s">
        <v>195</v>
      </c>
      <c r="G210" s="6" t="s">
        <v>703</v>
      </c>
      <c r="H210" s="6" t="s">
        <v>704</v>
      </c>
      <c r="I210" s="6" t="s">
        <v>705</v>
      </c>
      <c r="J210" s="6" t="s">
        <v>706</v>
      </c>
      <c r="K210" s="6" t="s">
        <v>707</v>
      </c>
    </row>
    <row r="211" spans="2:11">
      <c r="B211" s="117">
        <v>49</v>
      </c>
      <c r="C211" s="9" t="s">
        <v>48</v>
      </c>
      <c r="D211" s="9" t="s">
        <v>708</v>
      </c>
      <c r="E211" s="9" t="s">
        <v>709</v>
      </c>
      <c r="F211" s="9" t="s">
        <v>195</v>
      </c>
      <c r="G211" s="6" t="s">
        <v>710</v>
      </c>
      <c r="H211" s="6" t="s">
        <v>711</v>
      </c>
      <c r="I211" s="6" t="s">
        <v>712</v>
      </c>
      <c r="J211" s="6" t="s">
        <v>96</v>
      </c>
      <c r="K211" s="6" t="s">
        <v>713</v>
      </c>
    </row>
    <row r="212" spans="2:11">
      <c r="B212" s="117">
        <v>50</v>
      </c>
      <c r="C212" s="9" t="s">
        <v>48</v>
      </c>
      <c r="D212" s="9" t="s">
        <v>714</v>
      </c>
      <c r="E212" s="9" t="s">
        <v>715</v>
      </c>
      <c r="F212" s="9" t="s">
        <v>387</v>
      </c>
      <c r="G212" s="6" t="s">
        <v>716</v>
      </c>
      <c r="H212" s="6" t="s">
        <v>717</v>
      </c>
      <c r="I212" s="6" t="s">
        <v>718</v>
      </c>
      <c r="J212" s="6" t="s">
        <v>719</v>
      </c>
      <c r="K212" s="6" t="s">
        <v>720</v>
      </c>
    </row>
    <row r="213" spans="2:11">
      <c r="B213" s="117">
        <v>51</v>
      </c>
      <c r="C213" s="9" t="s">
        <v>48</v>
      </c>
      <c r="D213" s="9" t="s">
        <v>721</v>
      </c>
      <c r="E213" s="9" t="s">
        <v>722</v>
      </c>
      <c r="F213" s="9" t="s">
        <v>21</v>
      </c>
      <c r="G213" s="6" t="s">
        <v>723</v>
      </c>
      <c r="H213" s="6" t="s">
        <v>724</v>
      </c>
      <c r="I213" s="6" t="s">
        <v>725</v>
      </c>
      <c r="J213" s="6" t="s">
        <v>726</v>
      </c>
      <c r="K213" s="6" t="s">
        <v>727</v>
      </c>
    </row>
    <row r="214" spans="2:11">
      <c r="B214" s="117">
        <v>52</v>
      </c>
      <c r="C214" s="9" t="s">
        <v>48</v>
      </c>
      <c r="D214" s="9" t="s">
        <v>728</v>
      </c>
      <c r="E214" s="9" t="s">
        <v>729</v>
      </c>
      <c r="F214" s="9" t="s">
        <v>21</v>
      </c>
      <c r="G214" s="6" t="s">
        <v>730</v>
      </c>
      <c r="H214" s="6" t="s">
        <v>731</v>
      </c>
      <c r="I214" s="6" t="s">
        <v>732</v>
      </c>
      <c r="J214" s="6" t="s">
        <v>733</v>
      </c>
      <c r="K214" s="6" t="s">
        <v>734</v>
      </c>
    </row>
    <row r="215" spans="2:11">
      <c r="B215" s="117">
        <v>53</v>
      </c>
      <c r="C215" s="9" t="s">
        <v>48</v>
      </c>
      <c r="D215" s="9" t="s">
        <v>735</v>
      </c>
      <c r="E215" s="9" t="s">
        <v>567</v>
      </c>
      <c r="F215" s="9" t="s">
        <v>21</v>
      </c>
      <c r="G215" s="6" t="s">
        <v>736</v>
      </c>
      <c r="H215" s="6" t="s">
        <v>737</v>
      </c>
      <c r="I215" s="6" t="s">
        <v>738</v>
      </c>
      <c r="J215" s="6" t="s">
        <v>739</v>
      </c>
      <c r="K215" s="6" t="s">
        <v>740</v>
      </c>
    </row>
    <row r="216" spans="2:11">
      <c r="B216" s="117">
        <v>54</v>
      </c>
      <c r="C216" s="9" t="s">
        <v>48</v>
      </c>
      <c r="D216" s="9" t="s">
        <v>741</v>
      </c>
      <c r="E216" s="9" t="s">
        <v>742</v>
      </c>
      <c r="F216" s="9" t="s">
        <v>20</v>
      </c>
      <c r="G216" s="6" t="s">
        <v>743</v>
      </c>
      <c r="H216" s="6" t="s">
        <v>744</v>
      </c>
      <c r="I216" s="6" t="s">
        <v>745</v>
      </c>
      <c r="J216" s="6" t="s">
        <v>746</v>
      </c>
      <c r="K216" s="6" t="s">
        <v>747</v>
      </c>
    </row>
    <row r="217" spans="2:11">
      <c r="B217" s="117">
        <v>55</v>
      </c>
      <c r="C217" s="9" t="s">
        <v>48</v>
      </c>
      <c r="D217" s="9" t="s">
        <v>748</v>
      </c>
      <c r="E217" s="9" t="s">
        <v>749</v>
      </c>
      <c r="F217" s="9" t="s">
        <v>20</v>
      </c>
      <c r="G217" s="6" t="s">
        <v>750</v>
      </c>
      <c r="H217" s="6" t="s">
        <v>751</v>
      </c>
      <c r="I217" s="6" t="s">
        <v>752</v>
      </c>
      <c r="J217" s="6" t="s">
        <v>753</v>
      </c>
      <c r="K217" s="6" t="s">
        <v>754</v>
      </c>
    </row>
    <row r="218" spans="2:11">
      <c r="B218" s="117">
        <v>56</v>
      </c>
      <c r="C218" s="9" t="s">
        <v>48</v>
      </c>
      <c r="D218" s="9" t="s">
        <v>755</v>
      </c>
      <c r="E218" s="9" t="s">
        <v>756</v>
      </c>
      <c r="F218" s="9" t="s">
        <v>387</v>
      </c>
      <c r="G218" s="6" t="s">
        <v>757</v>
      </c>
      <c r="H218" s="6" t="s">
        <v>758</v>
      </c>
      <c r="I218" s="6" t="s">
        <v>759</v>
      </c>
      <c r="J218" s="6" t="s">
        <v>756</v>
      </c>
      <c r="K218" s="6" t="s">
        <v>760</v>
      </c>
    </row>
    <row r="219" spans="2:11">
      <c r="B219" s="117">
        <v>57</v>
      </c>
      <c r="C219" s="9" t="s">
        <v>48</v>
      </c>
      <c r="D219" s="9" t="s">
        <v>761</v>
      </c>
      <c r="E219" s="9" t="s">
        <v>329</v>
      </c>
      <c r="F219" s="9" t="s">
        <v>20</v>
      </c>
      <c r="G219" s="6" t="s">
        <v>762</v>
      </c>
      <c r="H219" s="6" t="s">
        <v>763</v>
      </c>
      <c r="I219" s="6" t="s">
        <v>764</v>
      </c>
      <c r="J219" s="6" t="s">
        <v>765</v>
      </c>
      <c r="K219" s="6" t="s">
        <v>766</v>
      </c>
    </row>
    <row r="220" spans="2:11">
      <c r="B220" s="117">
        <v>58</v>
      </c>
      <c r="C220" s="9" t="s">
        <v>48</v>
      </c>
      <c r="D220" s="9" t="s">
        <v>767</v>
      </c>
      <c r="E220" s="9" t="s">
        <v>322</v>
      </c>
      <c r="F220" s="9" t="s">
        <v>387</v>
      </c>
      <c r="G220" s="6" t="s">
        <v>768</v>
      </c>
      <c r="H220" s="6" t="s">
        <v>769</v>
      </c>
      <c r="I220" s="6" t="s">
        <v>770</v>
      </c>
      <c r="J220" s="6" t="s">
        <v>771</v>
      </c>
      <c r="K220" s="6" t="s">
        <v>772</v>
      </c>
    </row>
    <row r="221" spans="2:11">
      <c r="B221" s="117">
        <v>59</v>
      </c>
      <c r="C221" s="9" t="s">
        <v>48</v>
      </c>
      <c r="D221" s="9" t="s">
        <v>773</v>
      </c>
      <c r="E221" s="9" t="s">
        <v>774</v>
      </c>
      <c r="F221" s="9" t="s">
        <v>195</v>
      </c>
      <c r="G221" s="6" t="s">
        <v>775</v>
      </c>
      <c r="H221" s="6" t="s">
        <v>776</v>
      </c>
      <c r="I221" s="6" t="s">
        <v>777</v>
      </c>
      <c r="J221" s="6" t="s">
        <v>778</v>
      </c>
      <c r="K221" s="6" t="s">
        <v>779</v>
      </c>
    </row>
    <row r="222" spans="2:11">
      <c r="B222" s="117">
        <v>60</v>
      </c>
      <c r="C222" s="9" t="s">
        <v>48</v>
      </c>
      <c r="D222" s="9" t="s">
        <v>780</v>
      </c>
      <c r="E222" s="9" t="s">
        <v>781</v>
      </c>
      <c r="F222" s="9" t="s">
        <v>44</v>
      </c>
      <c r="G222" s="6" t="s">
        <v>782</v>
      </c>
      <c r="H222" s="6" t="s">
        <v>783</v>
      </c>
      <c r="I222" s="6" t="s">
        <v>784</v>
      </c>
      <c r="J222" s="6" t="s">
        <v>785</v>
      </c>
      <c r="K222" s="6" t="s">
        <v>786</v>
      </c>
    </row>
    <row r="223" spans="2:11">
      <c r="B223" s="117">
        <v>61</v>
      </c>
      <c r="C223" s="9" t="s">
        <v>48</v>
      </c>
      <c r="D223" s="9" t="s">
        <v>789</v>
      </c>
      <c r="E223" s="9" t="s">
        <v>790</v>
      </c>
      <c r="F223" s="9" t="s">
        <v>387</v>
      </c>
      <c r="G223" s="6" t="s">
        <v>791</v>
      </c>
      <c r="H223" s="6" t="s">
        <v>792</v>
      </c>
      <c r="I223" s="6" t="s">
        <v>793</v>
      </c>
      <c r="J223" s="6" t="s">
        <v>794</v>
      </c>
      <c r="K223" s="6" t="s">
        <v>795</v>
      </c>
    </row>
    <row r="224" spans="2:11">
      <c r="B224" s="117">
        <v>62</v>
      </c>
      <c r="C224" s="9" t="s">
        <v>48</v>
      </c>
      <c r="D224" s="9" t="s">
        <v>796</v>
      </c>
      <c r="E224" s="9" t="s">
        <v>797</v>
      </c>
      <c r="F224" s="9" t="s">
        <v>20</v>
      </c>
      <c r="G224" s="6" t="s">
        <v>798</v>
      </c>
      <c r="H224" s="6" t="s">
        <v>799</v>
      </c>
      <c r="I224" s="6" t="s">
        <v>800</v>
      </c>
      <c r="J224" s="6" t="s">
        <v>801</v>
      </c>
      <c r="K224" s="6" t="s">
        <v>802</v>
      </c>
    </row>
    <row r="225" spans="2:11">
      <c r="B225" s="117">
        <v>63</v>
      </c>
      <c r="C225" s="9" t="s">
        <v>48</v>
      </c>
      <c r="D225" s="9" t="s">
        <v>803</v>
      </c>
      <c r="E225" s="9" t="s">
        <v>804</v>
      </c>
      <c r="F225" s="9" t="s">
        <v>20</v>
      </c>
      <c r="G225" s="6" t="s">
        <v>805</v>
      </c>
      <c r="H225" s="6" t="s">
        <v>806</v>
      </c>
      <c r="I225" s="6" t="s">
        <v>807</v>
      </c>
      <c r="J225" s="6" t="s">
        <v>808</v>
      </c>
      <c r="K225" s="6" t="s">
        <v>809</v>
      </c>
    </row>
    <row r="226" spans="2:11">
      <c r="B226" s="117">
        <v>64</v>
      </c>
      <c r="C226" s="9" t="s">
        <v>48</v>
      </c>
      <c r="D226" s="9" t="s">
        <v>810</v>
      </c>
      <c r="E226" s="9" t="s">
        <v>811</v>
      </c>
      <c r="F226" s="9" t="s">
        <v>20</v>
      </c>
      <c r="G226" s="6" t="s">
        <v>812</v>
      </c>
      <c r="H226" s="6" t="s">
        <v>813</v>
      </c>
      <c r="I226" s="6" t="s">
        <v>814</v>
      </c>
      <c r="J226" s="6" t="s">
        <v>815</v>
      </c>
      <c r="K226" s="6" t="s">
        <v>816</v>
      </c>
    </row>
    <row r="227" spans="2:11">
      <c r="B227" s="117">
        <v>65</v>
      </c>
      <c r="C227" s="9" t="s">
        <v>48</v>
      </c>
      <c r="D227" s="9" t="s">
        <v>817</v>
      </c>
      <c r="E227" s="9" t="s">
        <v>818</v>
      </c>
      <c r="F227" s="9" t="s">
        <v>20</v>
      </c>
      <c r="G227" s="6" t="s">
        <v>819</v>
      </c>
      <c r="H227" s="6" t="s">
        <v>820</v>
      </c>
      <c r="I227" s="6" t="s">
        <v>821</v>
      </c>
      <c r="J227" s="6" t="s">
        <v>822</v>
      </c>
      <c r="K227" s="6" t="s">
        <v>823</v>
      </c>
    </row>
    <row r="228" spans="2:11">
      <c r="B228" s="117">
        <v>66</v>
      </c>
      <c r="C228" s="9" t="s">
        <v>48</v>
      </c>
      <c r="D228" s="9" t="s">
        <v>824</v>
      </c>
      <c r="E228" s="9" t="s">
        <v>825</v>
      </c>
      <c r="F228" s="9" t="s">
        <v>20</v>
      </c>
      <c r="G228" s="6" t="s">
        <v>826</v>
      </c>
      <c r="H228" s="6" t="s">
        <v>827</v>
      </c>
      <c r="I228" s="6" t="s">
        <v>828</v>
      </c>
      <c r="J228" s="6" t="s">
        <v>829</v>
      </c>
      <c r="K228" s="6" t="s">
        <v>830</v>
      </c>
    </row>
    <row r="229" spans="2:11">
      <c r="B229" s="117">
        <v>67</v>
      </c>
      <c r="C229" s="9" t="s">
        <v>48</v>
      </c>
      <c r="D229" s="9" t="s">
        <v>831</v>
      </c>
      <c r="E229" s="9" t="s">
        <v>832</v>
      </c>
      <c r="F229" s="9" t="s">
        <v>195</v>
      </c>
      <c r="G229" s="6" t="s">
        <v>833</v>
      </c>
      <c r="H229" s="6" t="s">
        <v>834</v>
      </c>
      <c r="I229" s="6" t="s">
        <v>835</v>
      </c>
      <c r="J229" s="6" t="s">
        <v>836</v>
      </c>
      <c r="K229" s="6" t="s">
        <v>837</v>
      </c>
    </row>
    <row r="230" spans="2:11">
      <c r="B230" s="117">
        <v>68</v>
      </c>
      <c r="C230" s="9" t="s">
        <v>48</v>
      </c>
      <c r="D230" s="9" t="s">
        <v>838</v>
      </c>
      <c r="E230" s="9" t="s">
        <v>839</v>
      </c>
      <c r="F230" s="9" t="s">
        <v>21</v>
      </c>
      <c r="G230" s="6" t="s">
        <v>840</v>
      </c>
      <c r="H230" s="6" t="s">
        <v>841</v>
      </c>
      <c r="I230" s="6" t="s">
        <v>842</v>
      </c>
      <c r="J230" s="6" t="s">
        <v>843</v>
      </c>
      <c r="K230" s="6" t="s">
        <v>844</v>
      </c>
    </row>
    <row r="231" spans="2:11">
      <c r="B231" s="117">
        <v>69</v>
      </c>
      <c r="C231" s="9" t="s">
        <v>48</v>
      </c>
      <c r="D231" s="9" t="s">
        <v>845</v>
      </c>
      <c r="E231" s="9" t="s">
        <v>846</v>
      </c>
      <c r="F231" s="9" t="s">
        <v>21</v>
      </c>
      <c r="G231" s="6" t="s">
        <v>847</v>
      </c>
      <c r="H231" s="6" t="s">
        <v>848</v>
      </c>
      <c r="I231" s="6" t="s">
        <v>849</v>
      </c>
      <c r="J231" s="6" t="s">
        <v>850</v>
      </c>
      <c r="K231" s="6" t="s">
        <v>851</v>
      </c>
    </row>
    <row r="232" spans="2:11">
      <c r="B232" s="117">
        <v>70</v>
      </c>
      <c r="C232" s="9" t="s">
        <v>48</v>
      </c>
      <c r="D232" s="9" t="s">
        <v>852</v>
      </c>
      <c r="E232" s="9" t="s">
        <v>853</v>
      </c>
      <c r="F232" s="9" t="s">
        <v>20</v>
      </c>
      <c r="G232" s="6" t="s">
        <v>854</v>
      </c>
      <c r="H232" s="6" t="s">
        <v>855</v>
      </c>
      <c r="I232" s="6" t="s">
        <v>856</v>
      </c>
      <c r="J232" s="6" t="s">
        <v>857</v>
      </c>
      <c r="K232" s="6" t="s">
        <v>858</v>
      </c>
    </row>
    <row r="233" spans="2:11">
      <c r="B233" s="117">
        <v>71</v>
      </c>
      <c r="C233" s="9" t="s">
        <v>48</v>
      </c>
      <c r="D233" s="9" t="s">
        <v>859</v>
      </c>
      <c r="E233" s="9" t="s">
        <v>860</v>
      </c>
      <c r="F233" s="9" t="s">
        <v>20</v>
      </c>
      <c r="G233" s="6" t="s">
        <v>861</v>
      </c>
      <c r="H233" s="6" t="s">
        <v>862</v>
      </c>
      <c r="I233" s="6" t="s">
        <v>863</v>
      </c>
      <c r="J233" s="6" t="s">
        <v>864</v>
      </c>
      <c r="K233" s="6" t="s">
        <v>865</v>
      </c>
    </row>
    <row r="234" spans="2:11">
      <c r="B234" s="117">
        <v>72</v>
      </c>
      <c r="C234" s="9" t="s">
        <v>48</v>
      </c>
      <c r="D234" s="9" t="s">
        <v>866</v>
      </c>
      <c r="E234" s="9" t="s">
        <v>867</v>
      </c>
      <c r="F234" s="9" t="s">
        <v>20</v>
      </c>
      <c r="G234" s="6" t="s">
        <v>868</v>
      </c>
      <c r="H234" s="6" t="s">
        <v>869</v>
      </c>
      <c r="I234" s="6" t="s">
        <v>870</v>
      </c>
      <c r="J234" s="6" t="s">
        <v>739</v>
      </c>
      <c r="K234" s="6" t="s">
        <v>871</v>
      </c>
    </row>
    <row r="235" spans="2:11">
      <c r="B235" s="117">
        <v>73</v>
      </c>
      <c r="C235" s="9" t="s">
        <v>48</v>
      </c>
      <c r="D235" s="9" t="s">
        <v>872</v>
      </c>
      <c r="E235" s="9" t="s">
        <v>873</v>
      </c>
      <c r="F235" s="9" t="s">
        <v>20</v>
      </c>
      <c r="G235" s="6" t="s">
        <v>874</v>
      </c>
      <c r="H235" s="6" t="s">
        <v>875</v>
      </c>
      <c r="I235" s="6" t="s">
        <v>876</v>
      </c>
      <c r="J235" s="6" t="s">
        <v>877</v>
      </c>
      <c r="K235" s="6" t="s">
        <v>878</v>
      </c>
    </row>
    <row r="236" spans="2:11">
      <c r="B236" s="117">
        <v>74</v>
      </c>
      <c r="C236" s="9" t="s">
        <v>48</v>
      </c>
      <c r="D236" s="9" t="s">
        <v>879</v>
      </c>
      <c r="E236" s="9" t="s">
        <v>880</v>
      </c>
      <c r="F236" s="9" t="s">
        <v>20</v>
      </c>
      <c r="G236" s="6" t="s">
        <v>881</v>
      </c>
      <c r="H236" s="6" t="s">
        <v>882</v>
      </c>
      <c r="I236" s="6" t="s">
        <v>883</v>
      </c>
      <c r="J236" s="6" t="s">
        <v>884</v>
      </c>
      <c r="K236" s="6" t="s">
        <v>885</v>
      </c>
    </row>
    <row r="237" spans="2:11">
      <c r="B237" s="117">
        <v>75</v>
      </c>
      <c r="C237" s="9" t="s">
        <v>48</v>
      </c>
      <c r="D237" s="9" t="s">
        <v>886</v>
      </c>
      <c r="E237" s="9" t="s">
        <v>887</v>
      </c>
      <c r="F237" s="9" t="s">
        <v>20</v>
      </c>
      <c r="G237" s="6" t="s">
        <v>888</v>
      </c>
      <c r="H237" s="6" t="s">
        <v>889</v>
      </c>
      <c r="I237" s="6" t="s">
        <v>890</v>
      </c>
      <c r="J237" s="6" t="s">
        <v>891</v>
      </c>
      <c r="K237" s="6" t="s">
        <v>892</v>
      </c>
    </row>
    <row r="238" spans="2:11">
      <c r="B238" s="117">
        <v>76</v>
      </c>
      <c r="C238" s="9" t="s">
        <v>48</v>
      </c>
      <c r="D238" s="9" t="s">
        <v>893</v>
      </c>
      <c r="E238" s="9" t="s">
        <v>894</v>
      </c>
      <c r="F238" s="9" t="s">
        <v>20</v>
      </c>
      <c r="G238" s="6" t="s">
        <v>895</v>
      </c>
      <c r="H238" s="6" t="s">
        <v>896</v>
      </c>
      <c r="I238" s="6" t="s">
        <v>897</v>
      </c>
      <c r="J238" s="6" t="s">
        <v>898</v>
      </c>
      <c r="K238" s="6" t="s">
        <v>899</v>
      </c>
    </row>
    <row r="239" spans="2:11">
      <c r="B239" s="117">
        <v>77</v>
      </c>
      <c r="C239" s="9" t="s">
        <v>48</v>
      </c>
      <c r="D239" s="9" t="s">
        <v>900</v>
      </c>
      <c r="E239" s="9" t="s">
        <v>901</v>
      </c>
      <c r="F239" s="9" t="s">
        <v>195</v>
      </c>
      <c r="G239" s="6" t="s">
        <v>902</v>
      </c>
      <c r="H239" s="6" t="s">
        <v>903</v>
      </c>
      <c r="I239" s="6" t="s">
        <v>904</v>
      </c>
      <c r="J239" s="6" t="s">
        <v>905</v>
      </c>
      <c r="K239" s="6" t="s">
        <v>906</v>
      </c>
    </row>
    <row r="240" spans="2:11">
      <c r="B240" s="117">
        <v>78</v>
      </c>
      <c r="C240" s="9" t="s">
        <v>48</v>
      </c>
      <c r="D240" s="9" t="s">
        <v>907</v>
      </c>
      <c r="E240" s="9" t="s">
        <v>908</v>
      </c>
      <c r="F240" s="9" t="s">
        <v>20</v>
      </c>
      <c r="G240" s="6" t="s">
        <v>909</v>
      </c>
      <c r="H240" s="6" t="s">
        <v>910</v>
      </c>
      <c r="I240" s="6" t="s">
        <v>911</v>
      </c>
      <c r="J240" s="6" t="s">
        <v>912</v>
      </c>
      <c r="K240" s="6" t="s">
        <v>913</v>
      </c>
    </row>
    <row r="241" spans="2:11">
      <c r="B241" s="117">
        <v>79</v>
      </c>
      <c r="C241" s="9" t="s">
        <v>48</v>
      </c>
      <c r="D241" s="9" t="s">
        <v>914</v>
      </c>
      <c r="E241" s="9" t="s">
        <v>915</v>
      </c>
      <c r="F241" s="9" t="s">
        <v>20</v>
      </c>
      <c r="G241" s="6" t="s">
        <v>916</v>
      </c>
      <c r="H241" s="6" t="s">
        <v>917</v>
      </c>
      <c r="I241" s="6" t="s">
        <v>918</v>
      </c>
      <c r="J241" s="6" t="s">
        <v>919</v>
      </c>
      <c r="K241" s="6" t="s">
        <v>920</v>
      </c>
    </row>
    <row r="242" spans="2:11">
      <c r="B242" s="117">
        <v>80</v>
      </c>
      <c r="C242" s="9" t="s">
        <v>48</v>
      </c>
      <c r="D242" s="9" t="s">
        <v>921</v>
      </c>
      <c r="E242" s="9" t="s">
        <v>922</v>
      </c>
      <c r="F242" s="9" t="s">
        <v>20</v>
      </c>
      <c r="G242" s="6" t="s">
        <v>923</v>
      </c>
      <c r="H242" s="6" t="s">
        <v>924</v>
      </c>
      <c r="I242" s="6" t="s">
        <v>925</v>
      </c>
      <c r="J242" s="6" t="s">
        <v>926</v>
      </c>
      <c r="K242" s="6" t="s">
        <v>927</v>
      </c>
    </row>
    <row r="243" spans="2:11">
      <c r="B243" s="117">
        <v>81</v>
      </c>
      <c r="C243" s="9" t="s">
        <v>48</v>
      </c>
      <c r="D243" s="9" t="s">
        <v>928</v>
      </c>
      <c r="E243" s="9" t="s">
        <v>929</v>
      </c>
      <c r="F243" s="9" t="s">
        <v>20</v>
      </c>
      <c r="G243" s="6" t="s">
        <v>930</v>
      </c>
      <c r="H243" s="6" t="s">
        <v>931</v>
      </c>
      <c r="I243" s="6" t="s">
        <v>932</v>
      </c>
      <c r="J243" s="6" t="s">
        <v>933</v>
      </c>
      <c r="K243" s="6" t="s">
        <v>934</v>
      </c>
    </row>
    <row r="244" spans="2:11">
      <c r="B244" s="117">
        <v>82</v>
      </c>
      <c r="C244" s="9" t="s">
        <v>48</v>
      </c>
      <c r="D244" s="9" t="s">
        <v>935</v>
      </c>
      <c r="E244" s="9" t="s">
        <v>936</v>
      </c>
      <c r="F244" s="9" t="s">
        <v>20</v>
      </c>
      <c r="G244" s="6" t="s">
        <v>937</v>
      </c>
      <c r="H244" s="6" t="s">
        <v>938</v>
      </c>
      <c r="I244" s="6" t="s">
        <v>939</v>
      </c>
      <c r="J244" s="6" t="s">
        <v>940</v>
      </c>
      <c r="K244" s="6" t="s">
        <v>941</v>
      </c>
    </row>
    <row r="245" spans="2:11">
      <c r="B245" s="117">
        <v>83</v>
      </c>
      <c r="C245" s="9" t="s">
        <v>48</v>
      </c>
      <c r="D245" s="9" t="s">
        <v>942</v>
      </c>
      <c r="E245" s="9" t="s">
        <v>943</v>
      </c>
      <c r="F245" s="9" t="s">
        <v>21</v>
      </c>
      <c r="G245" s="6" t="s">
        <v>944</v>
      </c>
      <c r="H245" s="6" t="s">
        <v>945</v>
      </c>
      <c r="I245" s="6" t="s">
        <v>946</v>
      </c>
      <c r="J245" s="6" t="s">
        <v>947</v>
      </c>
      <c r="K245" s="6" t="s">
        <v>948</v>
      </c>
    </row>
    <row r="246" spans="2:11">
      <c r="B246" s="117">
        <v>84</v>
      </c>
      <c r="C246" s="9" t="s">
        <v>48</v>
      </c>
      <c r="D246" s="9" t="s">
        <v>949</v>
      </c>
      <c r="E246" s="9" t="s">
        <v>950</v>
      </c>
      <c r="F246" s="9" t="s">
        <v>21</v>
      </c>
      <c r="G246" s="6" t="s">
        <v>951</v>
      </c>
      <c r="H246" s="6" t="s">
        <v>952</v>
      </c>
      <c r="I246" s="6" t="s">
        <v>953</v>
      </c>
      <c r="J246" s="6" t="s">
        <v>954</v>
      </c>
      <c r="K246" s="6" t="s">
        <v>955</v>
      </c>
    </row>
    <row r="247" spans="2:11">
      <c r="B247" s="117">
        <v>85</v>
      </c>
      <c r="C247" s="9" t="s">
        <v>48</v>
      </c>
      <c r="D247" s="9" t="s">
        <v>956</v>
      </c>
      <c r="E247" s="9" t="s">
        <v>264</v>
      </c>
      <c r="F247" s="9" t="s">
        <v>957</v>
      </c>
      <c r="G247" s="6" t="s">
        <v>958</v>
      </c>
      <c r="H247" s="6" t="s">
        <v>959</v>
      </c>
      <c r="I247" s="6" t="s">
        <v>960</v>
      </c>
      <c r="J247" s="6" t="s">
        <v>961</v>
      </c>
      <c r="K247" s="6" t="s">
        <v>962</v>
      </c>
    </row>
    <row r="248" spans="2:11">
      <c r="B248" s="117">
        <v>86</v>
      </c>
      <c r="C248" s="9" t="s">
        <v>48</v>
      </c>
      <c r="D248" s="9" t="s">
        <v>963</v>
      </c>
      <c r="E248" s="9" t="s">
        <v>964</v>
      </c>
      <c r="F248" s="9" t="s">
        <v>20</v>
      </c>
      <c r="G248" s="6" t="s">
        <v>965</v>
      </c>
      <c r="H248" s="6" t="s">
        <v>966</v>
      </c>
      <c r="I248" s="6" t="s">
        <v>967</v>
      </c>
      <c r="J248" s="6" t="s">
        <v>968</v>
      </c>
      <c r="K248" s="6" t="s">
        <v>969</v>
      </c>
    </row>
    <row r="249" spans="2:11">
      <c r="B249" s="117">
        <v>87</v>
      </c>
      <c r="C249" s="9" t="s">
        <v>48</v>
      </c>
      <c r="D249" s="9" t="s">
        <v>970</v>
      </c>
      <c r="E249" s="9" t="s">
        <v>971</v>
      </c>
      <c r="F249" s="9" t="s">
        <v>195</v>
      </c>
      <c r="G249" s="6" t="s">
        <v>972</v>
      </c>
      <c r="H249" s="6" t="s">
        <v>973</v>
      </c>
      <c r="I249" s="6" t="s">
        <v>974</v>
      </c>
      <c r="J249" s="6" t="s">
        <v>975</v>
      </c>
      <c r="K249" s="6" t="s">
        <v>976</v>
      </c>
    </row>
    <row r="250" spans="2:11">
      <c r="B250" s="117">
        <v>88</v>
      </c>
      <c r="C250" s="9" t="s">
        <v>48</v>
      </c>
      <c r="D250" s="9" t="s">
        <v>977</v>
      </c>
      <c r="E250" s="9" t="s">
        <v>978</v>
      </c>
      <c r="F250" s="9" t="s">
        <v>20</v>
      </c>
      <c r="G250" s="6" t="s">
        <v>979</v>
      </c>
      <c r="H250" s="6" t="s">
        <v>980</v>
      </c>
      <c r="I250" s="6" t="s">
        <v>981</v>
      </c>
      <c r="J250" s="6" t="s">
        <v>982</v>
      </c>
      <c r="K250" s="6" t="s">
        <v>983</v>
      </c>
    </row>
    <row r="251" spans="2:11">
      <c r="B251" s="117">
        <v>89</v>
      </c>
      <c r="C251" s="9" t="s">
        <v>48</v>
      </c>
      <c r="D251" s="9" t="s">
        <v>984</v>
      </c>
      <c r="E251" s="9" t="s">
        <v>985</v>
      </c>
      <c r="F251" s="9" t="s">
        <v>20</v>
      </c>
      <c r="G251" s="6" t="s">
        <v>986</v>
      </c>
      <c r="H251" s="6" t="s">
        <v>987</v>
      </c>
      <c r="I251" s="6" t="s">
        <v>988</v>
      </c>
      <c r="J251" s="6" t="s">
        <v>989</v>
      </c>
      <c r="K251" s="6" t="s">
        <v>990</v>
      </c>
    </row>
    <row r="252" spans="2:11">
      <c r="B252" s="117">
        <v>90</v>
      </c>
      <c r="C252" s="9" t="s">
        <v>48</v>
      </c>
      <c r="D252" s="9" t="s">
        <v>991</v>
      </c>
      <c r="E252" s="9" t="s">
        <v>992</v>
      </c>
      <c r="F252" s="9" t="s">
        <v>167</v>
      </c>
      <c r="G252" s="6" t="s">
        <v>993</v>
      </c>
      <c r="H252" s="6" t="s">
        <v>994</v>
      </c>
      <c r="I252" s="6" t="s">
        <v>995</v>
      </c>
      <c r="J252" s="6" t="s">
        <v>996</v>
      </c>
      <c r="K252" s="6" t="s">
        <v>997</v>
      </c>
    </row>
    <row r="253" spans="2:11">
      <c r="B253" s="117">
        <v>91</v>
      </c>
      <c r="C253" s="9" t="s">
        <v>48</v>
      </c>
      <c r="D253" s="9" t="s">
        <v>998</v>
      </c>
      <c r="E253" s="9" t="s">
        <v>166</v>
      </c>
      <c r="F253" s="9" t="s">
        <v>167</v>
      </c>
      <c r="G253" s="6" t="s">
        <v>999</v>
      </c>
      <c r="H253" s="6" t="s">
        <v>1000</v>
      </c>
      <c r="I253" s="6" t="s">
        <v>1001</v>
      </c>
      <c r="J253" s="6" t="s">
        <v>1002</v>
      </c>
      <c r="K253" s="6" t="s">
        <v>1003</v>
      </c>
    </row>
    <row r="254" spans="2:11">
      <c r="B254" s="117">
        <v>92</v>
      </c>
      <c r="C254" s="9" t="s">
        <v>48</v>
      </c>
      <c r="D254" s="9" t="s">
        <v>1004</v>
      </c>
      <c r="E254" s="9" t="s">
        <v>1005</v>
      </c>
      <c r="F254" s="9" t="s">
        <v>20</v>
      </c>
      <c r="G254" s="6" t="s">
        <v>1006</v>
      </c>
      <c r="H254" s="6" t="s">
        <v>1007</v>
      </c>
      <c r="I254" s="6" t="s">
        <v>1008</v>
      </c>
      <c r="J254" s="6" t="s">
        <v>1009</v>
      </c>
      <c r="K254" s="6" t="s">
        <v>1010</v>
      </c>
    </row>
    <row r="255" spans="2:11">
      <c r="B255" s="117">
        <v>93</v>
      </c>
      <c r="C255" s="9" t="s">
        <v>48</v>
      </c>
      <c r="D255" s="9" t="s">
        <v>1011</v>
      </c>
      <c r="E255" s="9" t="s">
        <v>1012</v>
      </c>
      <c r="F255" s="9" t="s">
        <v>20</v>
      </c>
      <c r="G255" s="6" t="s">
        <v>1013</v>
      </c>
      <c r="H255" s="6" t="s">
        <v>1014</v>
      </c>
      <c r="I255" s="6" t="s">
        <v>1015</v>
      </c>
      <c r="J255" s="6" t="s">
        <v>1016</v>
      </c>
      <c r="K255" s="6" t="s">
        <v>1017</v>
      </c>
    </row>
    <row r="256" spans="2:11">
      <c r="B256" s="117">
        <v>94</v>
      </c>
      <c r="C256" s="9" t="s">
        <v>48</v>
      </c>
      <c r="D256" s="9" t="s">
        <v>1018</v>
      </c>
      <c r="E256" s="9" t="s">
        <v>1019</v>
      </c>
      <c r="F256" s="9" t="s">
        <v>20</v>
      </c>
      <c r="G256" s="6" t="s">
        <v>1020</v>
      </c>
      <c r="H256" s="6" t="s">
        <v>1021</v>
      </c>
      <c r="I256" s="6" t="s">
        <v>1022</v>
      </c>
      <c r="J256" s="6" t="s">
        <v>1023</v>
      </c>
      <c r="K256" s="6" t="s">
        <v>1024</v>
      </c>
    </row>
    <row r="257" spans="2:11">
      <c r="B257" s="117">
        <v>95</v>
      </c>
      <c r="C257" s="9" t="s">
        <v>48</v>
      </c>
      <c r="D257" s="9" t="s">
        <v>1025</v>
      </c>
      <c r="E257" s="9" t="s">
        <v>1026</v>
      </c>
      <c r="F257" s="9" t="s">
        <v>20</v>
      </c>
      <c r="G257" s="6" t="s">
        <v>1027</v>
      </c>
      <c r="H257" s="6" t="s">
        <v>1028</v>
      </c>
      <c r="I257" s="6" t="s">
        <v>1029</v>
      </c>
      <c r="J257" s="6" t="s">
        <v>1030</v>
      </c>
      <c r="K257" s="6" t="s">
        <v>1031</v>
      </c>
    </row>
    <row r="258" spans="2:11">
      <c r="B258" s="117">
        <v>96</v>
      </c>
      <c r="C258" s="9" t="s">
        <v>48</v>
      </c>
      <c r="D258" s="9" t="s">
        <v>1032</v>
      </c>
      <c r="E258" s="9" t="s">
        <v>1033</v>
      </c>
      <c r="F258" s="9" t="s">
        <v>20</v>
      </c>
      <c r="G258" s="6" t="s">
        <v>1034</v>
      </c>
      <c r="H258" s="6" t="s">
        <v>1035</v>
      </c>
      <c r="I258" s="6" t="s">
        <v>1036</v>
      </c>
      <c r="J258" s="6" t="s">
        <v>1037</v>
      </c>
      <c r="K258" s="6" t="s">
        <v>1038</v>
      </c>
    </row>
    <row r="259" spans="2:11">
      <c r="B259" s="117">
        <v>97</v>
      </c>
      <c r="C259" s="9" t="s">
        <v>48</v>
      </c>
      <c r="D259" s="9" t="s">
        <v>1039</v>
      </c>
      <c r="E259" s="9" t="s">
        <v>1040</v>
      </c>
      <c r="F259" s="9" t="s">
        <v>195</v>
      </c>
      <c r="G259" s="6" t="s">
        <v>1041</v>
      </c>
      <c r="H259" s="6" t="s">
        <v>1042</v>
      </c>
      <c r="I259" s="6" t="s">
        <v>1043</v>
      </c>
      <c r="J259" s="6" t="s">
        <v>1044</v>
      </c>
      <c r="K259" s="6" t="s">
        <v>1045</v>
      </c>
    </row>
    <row r="260" spans="2:11">
      <c r="B260" s="117">
        <v>98</v>
      </c>
      <c r="C260" s="9" t="s">
        <v>48</v>
      </c>
      <c r="D260" s="9" t="s">
        <v>1046</v>
      </c>
      <c r="E260" s="9" t="s">
        <v>1047</v>
      </c>
      <c r="F260" s="9" t="s">
        <v>44</v>
      </c>
      <c r="G260" s="6" t="s">
        <v>1048</v>
      </c>
      <c r="H260" s="6" t="s">
        <v>1049</v>
      </c>
      <c r="I260" s="6" t="s">
        <v>1050</v>
      </c>
      <c r="J260" s="6" t="s">
        <v>1051</v>
      </c>
      <c r="K260" s="6" t="s">
        <v>1052</v>
      </c>
    </row>
    <row r="261" spans="2:11">
      <c r="B261" s="117">
        <v>99</v>
      </c>
      <c r="C261" s="9" t="s">
        <v>48</v>
      </c>
      <c r="D261" s="9" t="s">
        <v>1053</v>
      </c>
      <c r="E261" s="9" t="s">
        <v>1054</v>
      </c>
      <c r="F261" s="9" t="s">
        <v>44</v>
      </c>
      <c r="G261" s="6" t="s">
        <v>1055</v>
      </c>
      <c r="H261" s="6" t="s">
        <v>1056</v>
      </c>
      <c r="I261" s="6" t="s">
        <v>1057</v>
      </c>
      <c r="J261" s="6" t="s">
        <v>1058</v>
      </c>
      <c r="K261" s="6" t="s">
        <v>1059</v>
      </c>
    </row>
    <row r="262" spans="2:11">
      <c r="B262" s="117">
        <v>100</v>
      </c>
      <c r="C262" s="9" t="s">
        <v>48</v>
      </c>
      <c r="D262" s="9" t="s">
        <v>1060</v>
      </c>
      <c r="E262" s="9" t="s">
        <v>1061</v>
      </c>
      <c r="F262" s="9" t="s">
        <v>44</v>
      </c>
      <c r="G262" s="6" t="s">
        <v>1062</v>
      </c>
      <c r="H262" s="6" t="s">
        <v>1063</v>
      </c>
      <c r="I262" s="6" t="s">
        <v>1064</v>
      </c>
      <c r="J262" s="6" t="s">
        <v>1065</v>
      </c>
      <c r="K262" s="6" t="s">
        <v>1066</v>
      </c>
    </row>
    <row r="263" spans="2:11">
      <c r="B263" s="117">
        <v>101</v>
      </c>
      <c r="C263" s="9" t="s">
        <v>53</v>
      </c>
      <c r="D263" s="9" t="s">
        <v>8274</v>
      </c>
      <c r="E263" s="9" t="s">
        <v>2035</v>
      </c>
      <c r="F263" s="9" t="s">
        <v>20</v>
      </c>
      <c r="G263" s="6" t="s">
        <v>2036</v>
      </c>
      <c r="H263" s="6" t="s">
        <v>2037</v>
      </c>
      <c r="I263" s="6" t="s">
        <v>2038</v>
      </c>
      <c r="J263" s="6" t="s">
        <v>2039</v>
      </c>
      <c r="K263" s="6" t="s">
        <v>2040</v>
      </c>
    </row>
    <row r="264" spans="2:11">
      <c r="B264" s="117">
        <v>102</v>
      </c>
      <c r="C264" s="9" t="s">
        <v>53</v>
      </c>
      <c r="D264" s="9" t="s">
        <v>8275</v>
      </c>
      <c r="E264" s="9" t="s">
        <v>2042</v>
      </c>
      <c r="F264" s="9" t="s">
        <v>19</v>
      </c>
      <c r="G264" s="6" t="s">
        <v>2043</v>
      </c>
      <c r="H264" s="6" t="s">
        <v>2044</v>
      </c>
      <c r="I264" s="6" t="s">
        <v>2045</v>
      </c>
      <c r="J264" s="6" t="s">
        <v>2046</v>
      </c>
      <c r="K264" s="6" t="s">
        <v>2047</v>
      </c>
    </row>
    <row r="265" spans="2:11">
      <c r="B265" s="117">
        <v>103</v>
      </c>
      <c r="C265" s="9" t="s">
        <v>53</v>
      </c>
      <c r="D265" s="9" t="s">
        <v>8276</v>
      </c>
      <c r="E265" s="9" t="s">
        <v>2049</v>
      </c>
      <c r="F265" s="9" t="s">
        <v>1650</v>
      </c>
      <c r="G265" s="6" t="s">
        <v>2050</v>
      </c>
      <c r="H265" s="6" t="s">
        <v>2051</v>
      </c>
      <c r="I265" s="6" t="s">
        <v>2052</v>
      </c>
      <c r="J265" s="6" t="s">
        <v>2053</v>
      </c>
      <c r="K265" s="6" t="s">
        <v>2054</v>
      </c>
    </row>
    <row r="266" spans="2:11">
      <c r="B266" s="117">
        <v>104</v>
      </c>
      <c r="C266" s="9" t="s">
        <v>53</v>
      </c>
      <c r="D266" s="9" t="s">
        <v>8277</v>
      </c>
      <c r="E266" s="9" t="s">
        <v>2056</v>
      </c>
      <c r="F266" s="9" t="s">
        <v>20</v>
      </c>
      <c r="G266" s="6" t="s">
        <v>2057</v>
      </c>
      <c r="H266" s="6" t="s">
        <v>2058</v>
      </c>
      <c r="I266" s="6" t="s">
        <v>2059</v>
      </c>
      <c r="J266" s="6" t="s">
        <v>2060</v>
      </c>
      <c r="K266" s="6" t="s">
        <v>2061</v>
      </c>
    </row>
    <row r="267" spans="2:11">
      <c r="B267" s="117">
        <v>105</v>
      </c>
      <c r="C267" s="9" t="s">
        <v>53</v>
      </c>
      <c r="D267" s="9" t="s">
        <v>8278</v>
      </c>
      <c r="E267" s="9" t="s">
        <v>2063</v>
      </c>
      <c r="F267" s="9" t="s">
        <v>44</v>
      </c>
      <c r="G267" s="6" t="s">
        <v>2064</v>
      </c>
      <c r="H267" s="6" t="s">
        <v>2065</v>
      </c>
      <c r="I267" s="6" t="s">
        <v>2066</v>
      </c>
      <c r="J267" s="6" t="s">
        <v>2067</v>
      </c>
      <c r="K267" s="6" t="s">
        <v>2068</v>
      </c>
    </row>
    <row r="268" spans="2:11">
      <c r="B268" s="117">
        <v>106</v>
      </c>
      <c r="C268" s="9" t="s">
        <v>53</v>
      </c>
      <c r="D268" s="9" t="s">
        <v>8279</v>
      </c>
      <c r="E268" s="9" t="s">
        <v>2070</v>
      </c>
      <c r="F268" s="9" t="s">
        <v>44</v>
      </c>
      <c r="G268" s="6" t="s">
        <v>2071</v>
      </c>
      <c r="H268" s="6" t="s">
        <v>2072</v>
      </c>
      <c r="I268" s="6" t="s">
        <v>2073</v>
      </c>
      <c r="J268" s="6" t="s">
        <v>2074</v>
      </c>
      <c r="K268" s="6" t="s">
        <v>2075</v>
      </c>
    </row>
    <row r="269" spans="2:11">
      <c r="B269" s="117">
        <v>107</v>
      </c>
      <c r="C269" s="9" t="s">
        <v>53</v>
      </c>
      <c r="D269" s="9" t="s">
        <v>8280</v>
      </c>
      <c r="E269" s="9" t="s">
        <v>2077</v>
      </c>
      <c r="F269" s="9" t="s">
        <v>44</v>
      </c>
      <c r="G269" s="6" t="s">
        <v>2078</v>
      </c>
      <c r="H269" s="6" t="s">
        <v>2079</v>
      </c>
      <c r="I269" s="6" t="s">
        <v>2080</v>
      </c>
      <c r="J269" s="6" t="s">
        <v>2081</v>
      </c>
      <c r="K269" s="6" t="s">
        <v>2082</v>
      </c>
    </row>
    <row r="270" spans="2:11">
      <c r="B270" s="117">
        <v>108</v>
      </c>
      <c r="C270" s="9" t="s">
        <v>53</v>
      </c>
      <c r="D270" s="9" t="s">
        <v>8281</v>
      </c>
      <c r="E270" s="9" t="s">
        <v>2084</v>
      </c>
      <c r="F270" s="9" t="s">
        <v>44</v>
      </c>
      <c r="G270" s="6" t="s">
        <v>2085</v>
      </c>
      <c r="H270" s="6" t="s">
        <v>2086</v>
      </c>
      <c r="I270" s="6" t="s">
        <v>2087</v>
      </c>
      <c r="J270" s="6" t="s">
        <v>2088</v>
      </c>
      <c r="K270" s="6" t="s">
        <v>2089</v>
      </c>
    </row>
    <row r="271" spans="2:11">
      <c r="B271" s="117">
        <v>109</v>
      </c>
      <c r="C271" s="9" t="s">
        <v>53</v>
      </c>
      <c r="D271" s="9" t="s">
        <v>8282</v>
      </c>
      <c r="E271" s="9" t="s">
        <v>2091</v>
      </c>
      <c r="F271" s="9" t="s">
        <v>44</v>
      </c>
      <c r="G271" s="6" t="s">
        <v>2092</v>
      </c>
      <c r="H271" s="6" t="s">
        <v>2093</v>
      </c>
      <c r="I271" s="6" t="s">
        <v>2094</v>
      </c>
      <c r="J271" s="6" t="s">
        <v>2095</v>
      </c>
      <c r="K271" s="6" t="s">
        <v>2096</v>
      </c>
    </row>
    <row r="272" spans="2:11">
      <c r="B272" s="117">
        <v>110</v>
      </c>
      <c r="C272" s="9" t="s">
        <v>53</v>
      </c>
      <c r="D272" s="9" t="s">
        <v>8283</v>
      </c>
      <c r="E272" s="9" t="s">
        <v>2098</v>
      </c>
      <c r="F272" s="9" t="s">
        <v>44</v>
      </c>
      <c r="G272" s="6" t="s">
        <v>2099</v>
      </c>
      <c r="H272" s="6" t="s">
        <v>2100</v>
      </c>
      <c r="I272" s="6" t="s">
        <v>2101</v>
      </c>
      <c r="J272" s="6" t="s">
        <v>2102</v>
      </c>
      <c r="K272" s="6" t="s">
        <v>2103</v>
      </c>
    </row>
    <row r="273" spans="3:11">
      <c r="C273" s="101"/>
      <c r="D273" s="131"/>
      <c r="E273" s="131"/>
      <c r="F273" s="131"/>
      <c r="G273" s="101"/>
      <c r="H273" s="101"/>
      <c r="I273" s="101"/>
      <c r="J273" s="101"/>
      <c r="K273" s="101"/>
    </row>
    <row r="274" spans="3:11">
      <c r="C274" s="78"/>
      <c r="D274" s="78"/>
      <c r="E274" s="78"/>
      <c r="F274" s="78"/>
      <c r="G274" s="40"/>
      <c r="H274" s="40"/>
      <c r="I274" s="40"/>
      <c r="J274" s="40"/>
      <c r="K274" s="40"/>
    </row>
    <row r="275" spans="3:11" ht="21">
      <c r="C275" s="78" t="s">
        <v>53</v>
      </c>
      <c r="D275" s="137" t="s">
        <v>8249</v>
      </c>
      <c r="E275" s="78"/>
      <c r="F275" s="78"/>
      <c r="G275" s="40"/>
      <c r="H275" s="40"/>
      <c r="I275" s="40"/>
      <c r="J275" s="40"/>
      <c r="K275" s="40"/>
    </row>
    <row r="276" spans="3:11" ht="18.75">
      <c r="C276" s="78" t="s">
        <v>53</v>
      </c>
      <c r="D276" s="128" t="s">
        <v>1068</v>
      </c>
      <c r="E276" s="78"/>
      <c r="F276" s="78"/>
      <c r="G276" s="40"/>
      <c r="H276" s="40"/>
      <c r="I276" s="40"/>
      <c r="J276" s="40"/>
      <c r="K276" s="40"/>
    </row>
    <row r="277" spans="3:11" ht="18.75">
      <c r="C277" s="78" t="s">
        <v>53</v>
      </c>
      <c r="D277" s="128" t="s">
        <v>1069</v>
      </c>
      <c r="E277" s="78"/>
      <c r="F277" s="78"/>
      <c r="G277" s="40"/>
      <c r="H277" s="40"/>
      <c r="I277" s="40"/>
      <c r="J277" s="40"/>
      <c r="K277" s="40"/>
    </row>
    <row r="278" spans="3:11" ht="18.75">
      <c r="C278" s="78" t="s">
        <v>53</v>
      </c>
      <c r="D278" s="128" t="s">
        <v>1070</v>
      </c>
      <c r="E278" s="78"/>
      <c r="F278" s="78"/>
      <c r="G278" s="40"/>
      <c r="H278" s="40"/>
      <c r="I278" s="40"/>
      <c r="J278" s="40"/>
      <c r="K278" s="40"/>
    </row>
    <row r="279" spans="3:11" ht="18.75">
      <c r="C279" s="78" t="s">
        <v>53</v>
      </c>
      <c r="D279" s="128" t="s">
        <v>8285</v>
      </c>
      <c r="E279" s="78"/>
      <c r="F279" s="78"/>
      <c r="G279" s="40"/>
      <c r="H279" s="40"/>
      <c r="I279" s="40"/>
      <c r="J279" s="40"/>
      <c r="K279" s="40"/>
    </row>
    <row r="280" spans="3:11" ht="18.75">
      <c r="C280" s="78" t="s">
        <v>53</v>
      </c>
      <c r="D280" s="128" t="s">
        <v>1071</v>
      </c>
      <c r="E280" s="78"/>
      <c r="F280" s="78"/>
      <c r="G280" s="40"/>
      <c r="H280" s="40"/>
      <c r="I280" s="40"/>
      <c r="J280" s="40"/>
      <c r="K280" s="40"/>
    </row>
    <row r="281" spans="3:11" ht="18.75">
      <c r="C281" s="78" t="s">
        <v>53</v>
      </c>
      <c r="D281" s="128" t="s">
        <v>1072</v>
      </c>
      <c r="E281" s="78"/>
      <c r="F281" s="78"/>
      <c r="G281" s="40"/>
      <c r="H281" s="40"/>
      <c r="I281" s="40"/>
      <c r="J281" s="40"/>
      <c r="K281" s="40"/>
    </row>
    <row r="282" spans="3:11" ht="18.75">
      <c r="C282" s="78" t="s">
        <v>53</v>
      </c>
      <c r="D282" s="128" t="s">
        <v>1073</v>
      </c>
      <c r="E282" s="78"/>
      <c r="F282" s="78"/>
      <c r="G282" s="40"/>
      <c r="H282" s="40"/>
      <c r="I282" s="40"/>
      <c r="J282" s="40"/>
      <c r="K282" s="40"/>
    </row>
    <row r="283" spans="3:11" ht="18.75">
      <c r="C283" s="78" t="s">
        <v>53</v>
      </c>
      <c r="D283" s="128" t="s">
        <v>8288</v>
      </c>
      <c r="E283" s="78"/>
      <c r="F283" s="78"/>
      <c r="G283" s="40"/>
      <c r="H283" s="40"/>
      <c r="I283" s="40"/>
      <c r="J283" s="40"/>
      <c r="K283" s="40"/>
    </row>
    <row r="284" spans="3:11" ht="18.75">
      <c r="C284" s="78" t="s">
        <v>53</v>
      </c>
      <c r="D284" s="128" t="s">
        <v>8289</v>
      </c>
      <c r="E284" s="78"/>
      <c r="F284" s="78"/>
      <c r="G284" s="40"/>
      <c r="H284" s="40"/>
      <c r="I284" s="40"/>
      <c r="J284" s="40"/>
      <c r="K284" s="40"/>
    </row>
    <row r="285" spans="3:11" ht="18.75">
      <c r="C285" s="78" t="s">
        <v>53</v>
      </c>
      <c r="D285" s="128" t="s">
        <v>8290</v>
      </c>
      <c r="E285" s="78"/>
      <c r="F285" s="78"/>
      <c r="G285" s="40"/>
      <c r="H285" s="40"/>
      <c r="I285" s="40"/>
      <c r="J285" s="40"/>
      <c r="K285" s="40"/>
    </row>
    <row r="286" spans="3:11" ht="18.75">
      <c r="C286" s="78" t="s">
        <v>53</v>
      </c>
      <c r="D286" s="128" t="s">
        <v>8286</v>
      </c>
      <c r="E286" s="78"/>
      <c r="F286" s="78"/>
      <c r="G286" s="40"/>
      <c r="H286" s="40"/>
      <c r="I286" s="40"/>
      <c r="J286" s="40"/>
      <c r="K286" s="40"/>
    </row>
    <row r="287" spans="3:11" ht="18.75">
      <c r="C287" s="78" t="s">
        <v>53</v>
      </c>
      <c r="D287" s="128" t="s">
        <v>8291</v>
      </c>
      <c r="E287" s="78"/>
      <c r="F287" s="78"/>
      <c r="G287" s="40"/>
      <c r="H287" s="40"/>
      <c r="I287" s="40"/>
      <c r="J287" s="40"/>
      <c r="K287" s="40"/>
    </row>
    <row r="288" spans="3:11" ht="18.75">
      <c r="C288" s="78" t="s">
        <v>53</v>
      </c>
      <c r="D288" s="128" t="s">
        <v>8292</v>
      </c>
      <c r="E288" s="78"/>
      <c r="F288" s="78"/>
      <c r="G288" s="40"/>
      <c r="H288" s="40"/>
      <c r="I288" s="40"/>
      <c r="J288" s="40"/>
      <c r="K288" s="40"/>
    </row>
    <row r="289" spans="2:11" ht="18.75">
      <c r="C289" s="78" t="s">
        <v>53</v>
      </c>
      <c r="D289" s="128" t="s">
        <v>8293</v>
      </c>
      <c r="E289" s="78"/>
      <c r="F289" s="78"/>
      <c r="G289" s="40"/>
      <c r="H289" s="40"/>
      <c r="I289" s="40"/>
      <c r="J289" s="40"/>
      <c r="K289" s="40"/>
    </row>
    <row r="290" spans="2:11" ht="18.75">
      <c r="C290" s="78" t="s">
        <v>53</v>
      </c>
      <c r="D290" s="128" t="s">
        <v>8294</v>
      </c>
      <c r="E290" s="78"/>
      <c r="F290" s="78"/>
      <c r="G290" s="40"/>
      <c r="H290" s="40"/>
      <c r="I290" s="40"/>
      <c r="J290" s="40"/>
      <c r="K290" s="40"/>
    </row>
    <row r="291" spans="2:11" ht="18.75">
      <c r="C291" s="78" t="s">
        <v>53</v>
      </c>
      <c r="D291" s="128" t="s">
        <v>8287</v>
      </c>
      <c r="E291" s="78"/>
      <c r="F291" s="78"/>
      <c r="G291" s="40"/>
      <c r="H291" s="40"/>
      <c r="I291" s="40"/>
      <c r="J291" s="40"/>
      <c r="K291" s="40"/>
    </row>
    <row r="292" spans="2:11">
      <c r="C292" s="78"/>
      <c r="D292" s="78"/>
      <c r="E292" s="78"/>
      <c r="F292" s="78"/>
      <c r="G292" s="40"/>
      <c r="H292" s="40"/>
      <c r="I292" s="40"/>
      <c r="J292" s="40"/>
      <c r="K292" s="40"/>
    </row>
    <row r="293" spans="2:11" ht="35.1" customHeight="1">
      <c r="B293" s="162">
        <v>2</v>
      </c>
      <c r="C293" s="130" t="s">
        <v>8211</v>
      </c>
      <c r="D293" s="129"/>
      <c r="E293" s="163" t="str">
        <f>IFERROR(INDEX(E296:E445,MATCH($B293,$B296:$B445,0)),"Question non trouvée")</f>
        <v>Cadre EGAlim</v>
      </c>
      <c r="F293" s="164" t="str">
        <f t="shared" ref="F293:K293" si="3">IFERROR(INDEX(F296:F445,MATCH($B293,$B296:$B445,0)),"Question non trouvée")</f>
        <v>FR_REGLEMENTAIRE</v>
      </c>
      <c r="G293" s="165" t="str">
        <f t="shared" si="3"/>
        <v>Que cherche à contrôler EGAlim dans les achats alimentaires ?</v>
      </c>
      <c r="H293" s="166" t="str">
        <f t="shared" si="3"/>
        <v>Qu’est-ce qu’on doit vérifier dans les achats ?</v>
      </c>
      <c r="I293" s="157" t="str">
        <f t="shared" si="3"/>
        <v>La part de produits durables et de qualité, dont bio, est suivie en valeur d’achat alimentaire sur une période donnée.</v>
      </c>
      <c r="J293" s="158" t="str">
        <f t="shared" si="3"/>
        <v>Tableau de suivi achats</v>
      </c>
      <c r="K293" s="159" t="str">
        <f t="shared" si="3"/>
        <v>Compter en nombre de produits au lieu de valeur</v>
      </c>
    </row>
    <row r="294" spans="2:11" ht="35.1" customHeight="1">
      <c r="B294" s="162"/>
      <c r="C294" s="160" t="str">
        <f>IFERROR(INDEX(D296:D445,MATCH($B293,B296:B445,0)),"Question non trouvée")</f>
        <v>M03_Q002</v>
      </c>
      <c r="D294" s="160"/>
      <c r="E294" s="163"/>
      <c r="F294" s="164"/>
      <c r="G294" s="165"/>
      <c r="H294" s="166"/>
      <c r="I294" s="157"/>
      <c r="J294" s="158"/>
      <c r="K294" s="159"/>
    </row>
    <row r="295" spans="2:11" ht="15.75">
      <c r="C295" s="125" t="s">
        <v>43</v>
      </c>
      <c r="D295" s="125" t="s">
        <v>60</v>
      </c>
      <c r="E295" s="125" t="s">
        <v>26</v>
      </c>
      <c r="F295" s="125" t="s">
        <v>61</v>
      </c>
      <c r="G295" s="125" t="s">
        <v>63</v>
      </c>
      <c r="H295" s="125" t="s">
        <v>64</v>
      </c>
      <c r="I295" s="125" t="s">
        <v>65</v>
      </c>
      <c r="J295" s="125" t="s">
        <v>66</v>
      </c>
      <c r="K295" s="125" t="s">
        <v>67</v>
      </c>
    </row>
    <row r="296" spans="2:11">
      <c r="B296" s="117">
        <v>1</v>
      </c>
      <c r="C296" s="9" t="s">
        <v>53</v>
      </c>
      <c r="D296" s="9" t="s">
        <v>52</v>
      </c>
      <c r="E296" s="9" t="s">
        <v>1074</v>
      </c>
      <c r="F296" s="9" t="s">
        <v>79</v>
      </c>
      <c r="G296" s="6" t="s">
        <v>1075</v>
      </c>
      <c r="H296" s="6" t="s">
        <v>1076</v>
      </c>
      <c r="I296" s="6" t="s">
        <v>1077</v>
      </c>
      <c r="J296" s="6" t="s">
        <v>1078</v>
      </c>
      <c r="K296" s="6" t="s">
        <v>1079</v>
      </c>
    </row>
    <row r="297" spans="2:11">
      <c r="B297" s="117">
        <v>2</v>
      </c>
      <c r="C297" s="9" t="s">
        <v>53</v>
      </c>
      <c r="D297" s="9" t="s">
        <v>54</v>
      </c>
      <c r="E297" s="9" t="s">
        <v>1080</v>
      </c>
      <c r="F297" s="9" t="s">
        <v>19</v>
      </c>
      <c r="G297" s="6" t="s">
        <v>1081</v>
      </c>
      <c r="H297" s="6" t="s">
        <v>1082</v>
      </c>
      <c r="I297" s="6" t="s">
        <v>1083</v>
      </c>
      <c r="J297" s="6" t="s">
        <v>1084</v>
      </c>
      <c r="K297" s="6" t="s">
        <v>1085</v>
      </c>
    </row>
    <row r="298" spans="2:11">
      <c r="B298" s="117">
        <v>3</v>
      </c>
      <c r="C298" s="9" t="s">
        <v>53</v>
      </c>
      <c r="D298" s="9" t="s">
        <v>1086</v>
      </c>
      <c r="E298" s="9" t="s">
        <v>1087</v>
      </c>
      <c r="F298" s="9" t="s">
        <v>19</v>
      </c>
      <c r="G298" s="6" t="s">
        <v>1088</v>
      </c>
      <c r="H298" s="6" t="s">
        <v>1089</v>
      </c>
      <c r="I298" s="6" t="s">
        <v>1090</v>
      </c>
      <c r="J298" s="6" t="s">
        <v>1091</v>
      </c>
      <c r="K298" s="6" t="s">
        <v>1092</v>
      </c>
    </row>
    <row r="299" spans="2:11">
      <c r="B299" s="117">
        <v>4</v>
      </c>
      <c r="C299" s="9" t="s">
        <v>53</v>
      </c>
      <c r="D299" s="9" t="s">
        <v>1093</v>
      </c>
      <c r="E299" s="9" t="s">
        <v>81</v>
      </c>
      <c r="F299" s="9" t="s">
        <v>19</v>
      </c>
      <c r="G299" s="6" t="s">
        <v>1094</v>
      </c>
      <c r="H299" s="6" t="s">
        <v>1095</v>
      </c>
      <c r="I299" s="6" t="s">
        <v>1096</v>
      </c>
      <c r="J299" s="6" t="s">
        <v>1097</v>
      </c>
      <c r="K299" s="6" t="s">
        <v>1098</v>
      </c>
    </row>
    <row r="300" spans="2:11">
      <c r="B300" s="117">
        <v>5</v>
      </c>
      <c r="C300" s="9" t="s">
        <v>53</v>
      </c>
      <c r="D300" s="9" t="s">
        <v>1099</v>
      </c>
      <c r="E300" s="9" t="s">
        <v>1100</v>
      </c>
      <c r="F300" s="9" t="s">
        <v>19</v>
      </c>
      <c r="G300" s="6" t="s">
        <v>1101</v>
      </c>
      <c r="H300" s="6" t="s">
        <v>1102</v>
      </c>
      <c r="I300" s="6" t="s">
        <v>1103</v>
      </c>
      <c r="J300" s="6" t="s">
        <v>1104</v>
      </c>
      <c r="K300" s="6" t="s">
        <v>1105</v>
      </c>
    </row>
    <row r="301" spans="2:11">
      <c r="B301" s="117">
        <v>6</v>
      </c>
      <c r="C301" s="9" t="s">
        <v>53</v>
      </c>
      <c r="D301" s="9" t="s">
        <v>1106</v>
      </c>
      <c r="E301" s="9" t="s">
        <v>1107</v>
      </c>
      <c r="F301" s="9" t="s">
        <v>19</v>
      </c>
      <c r="G301" s="6" t="s">
        <v>1108</v>
      </c>
      <c r="H301" s="6" t="s">
        <v>1109</v>
      </c>
      <c r="I301" s="6" t="s">
        <v>1110</v>
      </c>
      <c r="J301" s="6" t="s">
        <v>1111</v>
      </c>
      <c r="K301" s="6" t="s">
        <v>1112</v>
      </c>
    </row>
    <row r="302" spans="2:11">
      <c r="B302" s="117">
        <v>7</v>
      </c>
      <c r="C302" s="9" t="s">
        <v>53</v>
      </c>
      <c r="D302" s="9" t="s">
        <v>1113</v>
      </c>
      <c r="E302" s="9" t="s">
        <v>1114</v>
      </c>
      <c r="F302" s="9" t="s">
        <v>19</v>
      </c>
      <c r="G302" s="6" t="s">
        <v>1115</v>
      </c>
      <c r="H302" s="6" t="s">
        <v>1116</v>
      </c>
      <c r="I302" s="6" t="s">
        <v>1117</v>
      </c>
      <c r="J302" s="6" t="s">
        <v>1118</v>
      </c>
      <c r="K302" s="6" t="s">
        <v>1119</v>
      </c>
    </row>
    <row r="303" spans="2:11">
      <c r="B303" s="117">
        <v>8</v>
      </c>
      <c r="C303" s="9" t="s">
        <v>53</v>
      </c>
      <c r="D303" s="9" t="s">
        <v>1120</v>
      </c>
      <c r="E303" s="9" t="s">
        <v>1121</v>
      </c>
      <c r="F303" s="9" t="s">
        <v>19</v>
      </c>
      <c r="G303" s="6" t="s">
        <v>1122</v>
      </c>
      <c r="H303" s="6" t="s">
        <v>1123</v>
      </c>
      <c r="I303" s="6" t="s">
        <v>1124</v>
      </c>
      <c r="J303" s="6" t="s">
        <v>1125</v>
      </c>
      <c r="K303" s="6" t="s">
        <v>1126</v>
      </c>
    </row>
    <row r="304" spans="2:11">
      <c r="B304" s="117">
        <v>9</v>
      </c>
      <c r="C304" s="9" t="s">
        <v>53</v>
      </c>
      <c r="D304" s="9" t="s">
        <v>1127</v>
      </c>
      <c r="E304" s="9" t="s">
        <v>1128</v>
      </c>
      <c r="F304" s="9" t="s">
        <v>19</v>
      </c>
      <c r="G304" s="6" t="s">
        <v>1129</v>
      </c>
      <c r="H304" s="6" t="s">
        <v>1130</v>
      </c>
      <c r="I304" s="6" t="s">
        <v>1131</v>
      </c>
      <c r="J304" s="6" t="s">
        <v>1132</v>
      </c>
      <c r="K304" s="6" t="s">
        <v>1133</v>
      </c>
    </row>
    <row r="305" spans="2:11">
      <c r="B305" s="117">
        <v>10</v>
      </c>
      <c r="C305" s="9" t="s">
        <v>53</v>
      </c>
      <c r="D305" s="9" t="s">
        <v>1134</v>
      </c>
      <c r="E305" s="9" t="s">
        <v>1135</v>
      </c>
      <c r="F305" s="9" t="s">
        <v>19</v>
      </c>
      <c r="G305" s="6" t="s">
        <v>1136</v>
      </c>
      <c r="H305" s="6" t="s">
        <v>1137</v>
      </c>
      <c r="I305" s="6" t="s">
        <v>1138</v>
      </c>
      <c r="J305" s="6" t="s">
        <v>1139</v>
      </c>
      <c r="K305" s="6" t="s">
        <v>1140</v>
      </c>
    </row>
    <row r="306" spans="2:11">
      <c r="B306" s="117">
        <v>11</v>
      </c>
      <c r="C306" s="9" t="s">
        <v>53</v>
      </c>
      <c r="D306" s="9" t="s">
        <v>1141</v>
      </c>
      <c r="E306" s="9" t="s">
        <v>55</v>
      </c>
      <c r="F306" s="9" t="s">
        <v>44</v>
      </c>
      <c r="G306" s="6" t="s">
        <v>1142</v>
      </c>
      <c r="H306" s="6" t="s">
        <v>1143</v>
      </c>
      <c r="I306" s="6" t="s">
        <v>1144</v>
      </c>
      <c r="J306" s="6" t="s">
        <v>1145</v>
      </c>
      <c r="K306" s="6" t="s">
        <v>1146</v>
      </c>
    </row>
    <row r="307" spans="2:11">
      <c r="B307" s="117">
        <v>12</v>
      </c>
      <c r="C307" s="9" t="s">
        <v>53</v>
      </c>
      <c r="D307" s="9" t="s">
        <v>1147</v>
      </c>
      <c r="E307" s="9" t="s">
        <v>1148</v>
      </c>
      <c r="F307" s="9" t="s">
        <v>20</v>
      </c>
      <c r="G307" s="6" t="s">
        <v>1149</v>
      </c>
      <c r="H307" s="6" t="s">
        <v>1150</v>
      </c>
      <c r="I307" s="6" t="s">
        <v>1151</v>
      </c>
      <c r="J307" s="6" t="s">
        <v>1152</v>
      </c>
      <c r="K307" s="6" t="s">
        <v>1153</v>
      </c>
    </row>
    <row r="308" spans="2:11">
      <c r="B308" s="117">
        <v>13</v>
      </c>
      <c r="C308" s="9" t="s">
        <v>53</v>
      </c>
      <c r="D308" s="9" t="s">
        <v>1154</v>
      </c>
      <c r="E308" s="9" t="s">
        <v>1155</v>
      </c>
      <c r="F308" s="9" t="s">
        <v>20</v>
      </c>
      <c r="G308" s="6" t="s">
        <v>1156</v>
      </c>
      <c r="H308" s="6" t="s">
        <v>1157</v>
      </c>
      <c r="I308" s="6" t="s">
        <v>1158</v>
      </c>
      <c r="J308" s="6" t="s">
        <v>1159</v>
      </c>
      <c r="K308" s="6" t="s">
        <v>1160</v>
      </c>
    </row>
    <row r="309" spans="2:11">
      <c r="B309" s="117">
        <v>14</v>
      </c>
      <c r="C309" s="9" t="s">
        <v>53</v>
      </c>
      <c r="D309" s="9" t="s">
        <v>1161</v>
      </c>
      <c r="E309" s="9" t="s">
        <v>1162</v>
      </c>
      <c r="F309" s="9" t="s">
        <v>387</v>
      </c>
      <c r="G309" s="6" t="s">
        <v>1163</v>
      </c>
      <c r="H309" s="6" t="s">
        <v>1164</v>
      </c>
      <c r="I309" s="6" t="s">
        <v>1165</v>
      </c>
      <c r="J309" s="6" t="s">
        <v>1166</v>
      </c>
      <c r="K309" s="6" t="s">
        <v>1167</v>
      </c>
    </row>
    <row r="310" spans="2:11">
      <c r="B310" s="117">
        <v>15</v>
      </c>
      <c r="C310" s="9" t="s">
        <v>53</v>
      </c>
      <c r="D310" s="9" t="s">
        <v>1168</v>
      </c>
      <c r="E310" s="9" t="s">
        <v>1169</v>
      </c>
      <c r="F310" s="9" t="s">
        <v>167</v>
      </c>
      <c r="G310" s="6" t="s">
        <v>1170</v>
      </c>
      <c r="H310" s="6" t="s">
        <v>1171</v>
      </c>
      <c r="I310" s="6" t="s">
        <v>1172</v>
      </c>
      <c r="J310" s="6" t="s">
        <v>1173</v>
      </c>
      <c r="K310" s="6" t="s">
        <v>1174</v>
      </c>
    </row>
    <row r="311" spans="2:11">
      <c r="B311" s="117">
        <v>16</v>
      </c>
      <c r="C311" s="9" t="s">
        <v>53</v>
      </c>
      <c r="D311" s="9" t="s">
        <v>1175</v>
      </c>
      <c r="E311" s="9" t="s">
        <v>1176</v>
      </c>
      <c r="F311" s="9" t="s">
        <v>1177</v>
      </c>
      <c r="G311" s="6" t="s">
        <v>1178</v>
      </c>
      <c r="H311" s="6" t="s">
        <v>1179</v>
      </c>
      <c r="I311" s="6" t="s">
        <v>1180</v>
      </c>
      <c r="J311" s="6" t="s">
        <v>1181</v>
      </c>
      <c r="K311" s="6" t="s">
        <v>1182</v>
      </c>
    </row>
    <row r="312" spans="2:11">
      <c r="B312" s="117">
        <v>17</v>
      </c>
      <c r="C312" s="9" t="s">
        <v>53</v>
      </c>
      <c r="D312" s="9" t="s">
        <v>1183</v>
      </c>
      <c r="E312" s="9" t="s">
        <v>1184</v>
      </c>
      <c r="F312" s="9" t="s">
        <v>20</v>
      </c>
      <c r="G312" s="6" t="s">
        <v>1185</v>
      </c>
      <c r="H312" s="6" t="s">
        <v>1186</v>
      </c>
      <c r="I312" s="6" t="s">
        <v>1187</v>
      </c>
      <c r="J312" s="6" t="s">
        <v>1188</v>
      </c>
      <c r="K312" s="6" t="s">
        <v>1189</v>
      </c>
    </row>
    <row r="313" spans="2:11">
      <c r="B313" s="117">
        <v>18</v>
      </c>
      <c r="C313" s="9" t="s">
        <v>53</v>
      </c>
      <c r="D313" s="9" t="s">
        <v>1190</v>
      </c>
      <c r="E313" s="9" t="s">
        <v>1191</v>
      </c>
      <c r="F313" s="9" t="s">
        <v>1192</v>
      </c>
      <c r="G313" s="6" t="s">
        <v>1193</v>
      </c>
      <c r="H313" s="6" t="s">
        <v>1194</v>
      </c>
      <c r="I313" s="6" t="s">
        <v>1195</v>
      </c>
      <c r="J313" s="6" t="s">
        <v>1196</v>
      </c>
      <c r="K313" s="6" t="s">
        <v>1197</v>
      </c>
    </row>
    <row r="314" spans="2:11">
      <c r="B314" s="117">
        <v>19</v>
      </c>
      <c r="C314" s="9" t="s">
        <v>53</v>
      </c>
      <c r="D314" s="9" t="s">
        <v>1198</v>
      </c>
      <c r="E314" s="9" t="s">
        <v>1199</v>
      </c>
      <c r="F314" s="9" t="s">
        <v>79</v>
      </c>
      <c r="G314" s="6" t="s">
        <v>1200</v>
      </c>
      <c r="H314" s="6" t="s">
        <v>1201</v>
      </c>
      <c r="I314" s="6" t="s">
        <v>1202</v>
      </c>
      <c r="J314" s="6" t="s">
        <v>1203</v>
      </c>
      <c r="K314" s="6" t="s">
        <v>1204</v>
      </c>
    </row>
    <row r="315" spans="2:11">
      <c r="B315" s="117">
        <v>20</v>
      </c>
      <c r="C315" s="9" t="s">
        <v>53</v>
      </c>
      <c r="D315" s="9" t="s">
        <v>1205</v>
      </c>
      <c r="E315" s="9" t="s">
        <v>1206</v>
      </c>
      <c r="F315" s="9" t="s">
        <v>1207</v>
      </c>
      <c r="G315" s="6" t="s">
        <v>1208</v>
      </c>
      <c r="H315" s="6" t="s">
        <v>1209</v>
      </c>
      <c r="I315" s="6" t="s">
        <v>1210</v>
      </c>
      <c r="J315" s="6" t="s">
        <v>1211</v>
      </c>
      <c r="K315" s="6" t="s">
        <v>1212</v>
      </c>
    </row>
    <row r="316" spans="2:11">
      <c r="B316" s="117">
        <v>21</v>
      </c>
      <c r="C316" s="9" t="s">
        <v>53</v>
      </c>
      <c r="D316" s="9" t="s">
        <v>1213</v>
      </c>
      <c r="E316" s="9" t="s">
        <v>1214</v>
      </c>
      <c r="F316" s="9" t="s">
        <v>20</v>
      </c>
      <c r="G316" s="6" t="s">
        <v>1215</v>
      </c>
      <c r="H316" s="6" t="s">
        <v>1216</v>
      </c>
      <c r="I316" s="6" t="s">
        <v>1217</v>
      </c>
      <c r="J316" s="6" t="s">
        <v>1218</v>
      </c>
      <c r="K316" s="6" t="s">
        <v>1219</v>
      </c>
    </row>
    <row r="317" spans="2:11">
      <c r="B317" s="117">
        <v>22</v>
      </c>
      <c r="C317" s="9" t="s">
        <v>53</v>
      </c>
      <c r="D317" s="9" t="s">
        <v>1220</v>
      </c>
      <c r="E317" s="9" t="s">
        <v>1221</v>
      </c>
      <c r="F317" s="9" t="s">
        <v>387</v>
      </c>
      <c r="G317" s="6" t="s">
        <v>1222</v>
      </c>
      <c r="H317" s="6" t="s">
        <v>1223</v>
      </c>
      <c r="I317" s="6" t="s">
        <v>1224</v>
      </c>
      <c r="J317" s="6" t="s">
        <v>1225</v>
      </c>
      <c r="K317" s="6" t="s">
        <v>1226</v>
      </c>
    </row>
    <row r="318" spans="2:11">
      <c r="B318" s="117">
        <v>23</v>
      </c>
      <c r="C318" s="9" t="s">
        <v>53</v>
      </c>
      <c r="D318" s="9" t="s">
        <v>1227</v>
      </c>
      <c r="E318" s="9" t="s">
        <v>1228</v>
      </c>
      <c r="F318" s="9" t="s">
        <v>20</v>
      </c>
      <c r="G318" s="6" t="s">
        <v>1229</v>
      </c>
      <c r="H318" s="6" t="s">
        <v>1230</v>
      </c>
      <c r="I318" s="6" t="s">
        <v>1231</v>
      </c>
      <c r="J318" s="6" t="s">
        <v>1232</v>
      </c>
      <c r="K318" s="6" t="s">
        <v>1233</v>
      </c>
    </row>
    <row r="319" spans="2:11">
      <c r="B319" s="117">
        <v>24</v>
      </c>
      <c r="C319" s="9" t="s">
        <v>53</v>
      </c>
      <c r="D319" s="9" t="s">
        <v>1234</v>
      </c>
      <c r="E319" s="9" t="s">
        <v>1235</v>
      </c>
      <c r="F319" s="9" t="s">
        <v>20</v>
      </c>
      <c r="G319" s="6" t="s">
        <v>1236</v>
      </c>
      <c r="H319" s="6" t="s">
        <v>1237</v>
      </c>
      <c r="I319" s="6" t="s">
        <v>1238</v>
      </c>
      <c r="J319" s="6" t="s">
        <v>1239</v>
      </c>
      <c r="K319" s="6" t="s">
        <v>1240</v>
      </c>
    </row>
    <row r="320" spans="2:11">
      <c r="B320" s="117">
        <v>25</v>
      </c>
      <c r="C320" s="9" t="s">
        <v>53</v>
      </c>
      <c r="D320" s="9" t="s">
        <v>1241</v>
      </c>
      <c r="E320" s="9" t="s">
        <v>86</v>
      </c>
      <c r="F320" s="9" t="s">
        <v>387</v>
      </c>
      <c r="G320" s="6" t="s">
        <v>1242</v>
      </c>
      <c r="H320" s="6" t="s">
        <v>1243</v>
      </c>
      <c r="I320" s="6" t="s">
        <v>1244</v>
      </c>
      <c r="J320" s="6" t="s">
        <v>1245</v>
      </c>
      <c r="K320" s="6" t="s">
        <v>1246</v>
      </c>
    </row>
    <row r="321" spans="2:11">
      <c r="B321" s="117">
        <v>26</v>
      </c>
      <c r="C321" s="9" t="s">
        <v>53</v>
      </c>
      <c r="D321" s="9" t="s">
        <v>1247</v>
      </c>
      <c r="E321" s="9" t="s">
        <v>1248</v>
      </c>
      <c r="F321" s="9" t="s">
        <v>20</v>
      </c>
      <c r="G321" s="6" t="s">
        <v>1249</v>
      </c>
      <c r="H321" s="6" t="s">
        <v>1250</v>
      </c>
      <c r="I321" s="6" t="s">
        <v>1251</v>
      </c>
      <c r="J321" s="6" t="s">
        <v>1252</v>
      </c>
      <c r="K321" s="6" t="s">
        <v>1253</v>
      </c>
    </row>
    <row r="322" spans="2:11">
      <c r="B322" s="117">
        <v>27</v>
      </c>
      <c r="C322" s="9" t="s">
        <v>53</v>
      </c>
      <c r="D322" s="9" t="s">
        <v>1254</v>
      </c>
      <c r="E322" s="9" t="s">
        <v>1255</v>
      </c>
      <c r="F322" s="9" t="s">
        <v>20</v>
      </c>
      <c r="G322" s="6" t="s">
        <v>1256</v>
      </c>
      <c r="H322" s="6" t="s">
        <v>1257</v>
      </c>
      <c r="I322" s="6" t="s">
        <v>1258</v>
      </c>
      <c r="J322" s="6" t="s">
        <v>1259</v>
      </c>
      <c r="K322" s="6" t="s">
        <v>1260</v>
      </c>
    </row>
    <row r="323" spans="2:11">
      <c r="B323" s="117">
        <v>28</v>
      </c>
      <c r="C323" s="9" t="s">
        <v>53</v>
      </c>
      <c r="D323" s="9" t="s">
        <v>1261</v>
      </c>
      <c r="E323" s="9" t="s">
        <v>159</v>
      </c>
      <c r="F323" s="9" t="s">
        <v>387</v>
      </c>
      <c r="G323" s="6" t="s">
        <v>1262</v>
      </c>
      <c r="H323" s="6" t="s">
        <v>1263</v>
      </c>
      <c r="I323" s="6" t="s">
        <v>1264</v>
      </c>
      <c r="J323" s="6" t="s">
        <v>1265</v>
      </c>
      <c r="K323" s="6" t="s">
        <v>1266</v>
      </c>
    </row>
    <row r="324" spans="2:11">
      <c r="B324" s="117">
        <v>29</v>
      </c>
      <c r="C324" s="9" t="s">
        <v>53</v>
      </c>
      <c r="D324" s="9" t="s">
        <v>1267</v>
      </c>
      <c r="E324" s="9" t="s">
        <v>1268</v>
      </c>
      <c r="F324" s="9" t="s">
        <v>195</v>
      </c>
      <c r="G324" s="6" t="s">
        <v>1269</v>
      </c>
      <c r="H324" s="6" t="s">
        <v>1270</v>
      </c>
      <c r="I324" s="6" t="s">
        <v>1271</v>
      </c>
      <c r="J324" s="6" t="s">
        <v>1272</v>
      </c>
      <c r="K324" s="6" t="s">
        <v>1273</v>
      </c>
    </row>
    <row r="325" spans="2:11">
      <c r="B325" s="117">
        <v>30</v>
      </c>
      <c r="C325" s="9" t="s">
        <v>53</v>
      </c>
      <c r="D325" s="9" t="s">
        <v>1274</v>
      </c>
      <c r="E325" s="9" t="s">
        <v>1275</v>
      </c>
      <c r="F325" s="9" t="s">
        <v>21</v>
      </c>
      <c r="G325" s="6" t="s">
        <v>1276</v>
      </c>
      <c r="H325" s="6" t="s">
        <v>1277</v>
      </c>
      <c r="I325" s="6" t="s">
        <v>1278</v>
      </c>
      <c r="J325" s="6" t="s">
        <v>1279</v>
      </c>
      <c r="K325" s="6" t="s">
        <v>1280</v>
      </c>
    </row>
    <row r="326" spans="2:11">
      <c r="B326" s="117">
        <v>31</v>
      </c>
      <c r="C326" s="9" t="s">
        <v>53</v>
      </c>
      <c r="D326" s="9" t="s">
        <v>1281</v>
      </c>
      <c r="E326" s="9" t="s">
        <v>1282</v>
      </c>
      <c r="F326" s="9" t="s">
        <v>20</v>
      </c>
      <c r="G326" s="6" t="s">
        <v>1283</v>
      </c>
      <c r="H326" s="6" t="s">
        <v>1284</v>
      </c>
      <c r="I326" s="6" t="s">
        <v>1285</v>
      </c>
      <c r="J326" s="6" t="s">
        <v>1286</v>
      </c>
      <c r="K326" s="6" t="s">
        <v>1287</v>
      </c>
    </row>
    <row r="327" spans="2:11">
      <c r="B327" s="117">
        <v>32</v>
      </c>
      <c r="C327" s="9" t="s">
        <v>53</v>
      </c>
      <c r="D327" s="9" t="s">
        <v>1288</v>
      </c>
      <c r="E327" s="9" t="s">
        <v>166</v>
      </c>
      <c r="F327" s="9" t="s">
        <v>167</v>
      </c>
      <c r="G327" s="6" t="s">
        <v>1289</v>
      </c>
      <c r="H327" s="6" t="s">
        <v>1290</v>
      </c>
      <c r="I327" s="6" t="s">
        <v>1291</v>
      </c>
      <c r="J327" s="6" t="s">
        <v>1292</v>
      </c>
      <c r="K327" s="6" t="s">
        <v>1293</v>
      </c>
    </row>
    <row r="328" spans="2:11">
      <c r="B328" s="117">
        <v>33</v>
      </c>
      <c r="C328" s="9" t="s">
        <v>53</v>
      </c>
      <c r="D328" s="9" t="s">
        <v>1294</v>
      </c>
      <c r="E328" s="9" t="s">
        <v>1295</v>
      </c>
      <c r="F328" s="9" t="s">
        <v>1296</v>
      </c>
      <c r="G328" s="6" t="s">
        <v>1297</v>
      </c>
      <c r="H328" s="6" t="s">
        <v>1298</v>
      </c>
      <c r="I328" s="6" t="s">
        <v>1299</v>
      </c>
      <c r="J328" s="6" t="s">
        <v>1300</v>
      </c>
      <c r="K328" s="6" t="s">
        <v>1301</v>
      </c>
    </row>
    <row r="329" spans="2:11">
      <c r="B329" s="117">
        <v>34</v>
      </c>
      <c r="C329" s="9" t="s">
        <v>53</v>
      </c>
      <c r="D329" s="9" t="s">
        <v>1302</v>
      </c>
      <c r="E329" s="9" t="s">
        <v>174</v>
      </c>
      <c r="F329" s="9" t="s">
        <v>1296</v>
      </c>
      <c r="G329" s="6" t="s">
        <v>1303</v>
      </c>
      <c r="H329" s="6" t="s">
        <v>1304</v>
      </c>
      <c r="I329" s="6" t="s">
        <v>1305</v>
      </c>
      <c r="J329" s="6" t="s">
        <v>1306</v>
      </c>
      <c r="K329" s="6" t="s">
        <v>1307</v>
      </c>
    </row>
    <row r="330" spans="2:11">
      <c r="B330" s="117">
        <v>35</v>
      </c>
      <c r="C330" s="9" t="s">
        <v>53</v>
      </c>
      <c r="D330" s="9" t="s">
        <v>1308</v>
      </c>
      <c r="E330" s="9" t="s">
        <v>1309</v>
      </c>
      <c r="F330" s="9" t="s">
        <v>1310</v>
      </c>
      <c r="G330" s="6" t="s">
        <v>1311</v>
      </c>
      <c r="H330" s="6" t="s">
        <v>1312</v>
      </c>
      <c r="I330" s="6" t="s">
        <v>1313</v>
      </c>
      <c r="J330" s="6" t="s">
        <v>1314</v>
      </c>
      <c r="K330" s="6" t="s">
        <v>1315</v>
      </c>
    </row>
    <row r="331" spans="2:11">
      <c r="B331" s="117">
        <v>36</v>
      </c>
      <c r="C331" s="9" t="s">
        <v>53</v>
      </c>
      <c r="D331" s="9" t="s">
        <v>1316</v>
      </c>
      <c r="E331" s="9" t="s">
        <v>1317</v>
      </c>
      <c r="F331" s="9" t="s">
        <v>1318</v>
      </c>
      <c r="G331" s="6" t="s">
        <v>1319</v>
      </c>
      <c r="H331" s="6" t="s">
        <v>1320</v>
      </c>
      <c r="I331" s="6" t="s">
        <v>1321</v>
      </c>
      <c r="J331" s="6" t="s">
        <v>1322</v>
      </c>
      <c r="K331" s="6" t="s">
        <v>1003</v>
      </c>
    </row>
    <row r="332" spans="2:11">
      <c r="B332" s="117">
        <v>37</v>
      </c>
      <c r="C332" s="9" t="s">
        <v>53</v>
      </c>
      <c r="D332" s="9" t="s">
        <v>1323</v>
      </c>
      <c r="E332" s="9" t="s">
        <v>1324</v>
      </c>
      <c r="F332" s="9" t="s">
        <v>1296</v>
      </c>
      <c r="G332" s="6" t="s">
        <v>1325</v>
      </c>
      <c r="H332" s="6" t="s">
        <v>1326</v>
      </c>
      <c r="I332" s="6" t="s">
        <v>1327</v>
      </c>
      <c r="J332" s="6" t="s">
        <v>1328</v>
      </c>
      <c r="K332" s="6" t="s">
        <v>1329</v>
      </c>
    </row>
    <row r="333" spans="2:11">
      <c r="B333" s="117">
        <v>38</v>
      </c>
      <c r="C333" s="9" t="s">
        <v>53</v>
      </c>
      <c r="D333" s="9" t="s">
        <v>1330</v>
      </c>
      <c r="E333" s="9" t="s">
        <v>1331</v>
      </c>
      <c r="F333" s="9" t="s">
        <v>20</v>
      </c>
      <c r="G333" s="6" t="s">
        <v>1332</v>
      </c>
      <c r="H333" s="6" t="s">
        <v>1333</v>
      </c>
      <c r="I333" s="6" t="s">
        <v>1334</v>
      </c>
      <c r="J333" s="6" t="s">
        <v>1335</v>
      </c>
      <c r="K333" s="6" t="s">
        <v>1336</v>
      </c>
    </row>
    <row r="334" spans="2:11">
      <c r="B334" s="117">
        <v>39</v>
      </c>
      <c r="C334" s="9" t="s">
        <v>53</v>
      </c>
      <c r="D334" s="9" t="s">
        <v>1337</v>
      </c>
      <c r="E334" s="9" t="s">
        <v>1338</v>
      </c>
      <c r="F334" s="9" t="s">
        <v>20</v>
      </c>
      <c r="G334" s="6" t="s">
        <v>1339</v>
      </c>
      <c r="H334" s="6" t="s">
        <v>1340</v>
      </c>
      <c r="I334" s="6" t="s">
        <v>1341</v>
      </c>
      <c r="J334" s="6" t="s">
        <v>1342</v>
      </c>
      <c r="K334" s="6" t="s">
        <v>1343</v>
      </c>
    </row>
    <row r="335" spans="2:11">
      <c r="B335" s="117">
        <v>40</v>
      </c>
      <c r="C335" s="9" t="s">
        <v>53</v>
      </c>
      <c r="D335" s="9" t="s">
        <v>1344</v>
      </c>
      <c r="E335" s="9" t="s">
        <v>1345</v>
      </c>
      <c r="F335" s="9" t="s">
        <v>20</v>
      </c>
      <c r="G335" s="6" t="s">
        <v>1346</v>
      </c>
      <c r="H335" s="6" t="s">
        <v>1347</v>
      </c>
      <c r="I335" s="6" t="s">
        <v>1348</v>
      </c>
      <c r="J335" s="6" t="s">
        <v>1349</v>
      </c>
      <c r="K335" s="6" t="s">
        <v>1350</v>
      </c>
    </row>
    <row r="336" spans="2:11">
      <c r="B336" s="117">
        <v>41</v>
      </c>
      <c r="C336" s="9" t="s">
        <v>53</v>
      </c>
      <c r="D336" s="9" t="s">
        <v>1351</v>
      </c>
      <c r="E336" s="9" t="s">
        <v>163</v>
      </c>
      <c r="F336" s="9" t="s">
        <v>387</v>
      </c>
      <c r="G336" s="6" t="s">
        <v>1352</v>
      </c>
      <c r="H336" s="6" t="s">
        <v>1353</v>
      </c>
      <c r="I336" s="6" t="s">
        <v>1354</v>
      </c>
      <c r="J336" s="6" t="s">
        <v>1355</v>
      </c>
      <c r="K336" s="6" t="s">
        <v>1356</v>
      </c>
    </row>
    <row r="337" spans="2:11">
      <c r="B337" s="117">
        <v>42</v>
      </c>
      <c r="C337" s="9" t="s">
        <v>53</v>
      </c>
      <c r="D337" s="9" t="s">
        <v>1357</v>
      </c>
      <c r="E337" s="9" t="s">
        <v>1358</v>
      </c>
      <c r="F337" s="9" t="s">
        <v>195</v>
      </c>
      <c r="G337" s="6" t="s">
        <v>1359</v>
      </c>
      <c r="H337" s="6" t="s">
        <v>1360</v>
      </c>
      <c r="I337" s="6" t="s">
        <v>1361</v>
      </c>
      <c r="J337" s="6" t="s">
        <v>1362</v>
      </c>
      <c r="K337" s="6" t="s">
        <v>1363</v>
      </c>
    </row>
    <row r="338" spans="2:11">
      <c r="B338" s="117">
        <v>43</v>
      </c>
      <c r="C338" s="9" t="s">
        <v>53</v>
      </c>
      <c r="D338" s="9" t="s">
        <v>1364</v>
      </c>
      <c r="E338" s="9" t="s">
        <v>1365</v>
      </c>
      <c r="F338" s="9" t="s">
        <v>195</v>
      </c>
      <c r="G338" s="6" t="s">
        <v>1366</v>
      </c>
      <c r="H338" s="6" t="s">
        <v>1367</v>
      </c>
      <c r="I338" s="6" t="s">
        <v>1368</v>
      </c>
      <c r="J338" s="6" t="s">
        <v>1369</v>
      </c>
      <c r="K338" s="6" t="s">
        <v>1370</v>
      </c>
    </row>
    <row r="339" spans="2:11">
      <c r="B339" s="117">
        <v>44</v>
      </c>
      <c r="C339" s="9" t="s">
        <v>53</v>
      </c>
      <c r="D339" s="9" t="s">
        <v>1371</v>
      </c>
      <c r="E339" s="9" t="s">
        <v>1369</v>
      </c>
      <c r="F339" s="9" t="s">
        <v>21</v>
      </c>
      <c r="G339" s="6" t="s">
        <v>1372</v>
      </c>
      <c r="H339" s="6" t="s">
        <v>1373</v>
      </c>
      <c r="I339" s="6" t="s">
        <v>1374</v>
      </c>
      <c r="J339" s="6" t="s">
        <v>1375</v>
      </c>
      <c r="K339" s="6" t="s">
        <v>1376</v>
      </c>
    </row>
    <row r="340" spans="2:11">
      <c r="B340" s="117">
        <v>45</v>
      </c>
      <c r="C340" s="9" t="s">
        <v>53</v>
      </c>
      <c r="D340" s="9" t="s">
        <v>1377</v>
      </c>
      <c r="E340" s="9" t="s">
        <v>1378</v>
      </c>
      <c r="F340" s="9" t="s">
        <v>195</v>
      </c>
      <c r="G340" s="6" t="s">
        <v>1379</v>
      </c>
      <c r="H340" s="6" t="s">
        <v>1380</v>
      </c>
      <c r="I340" s="6" t="s">
        <v>1381</v>
      </c>
      <c r="J340" s="6" t="s">
        <v>156</v>
      </c>
      <c r="K340" s="6" t="s">
        <v>1382</v>
      </c>
    </row>
    <row r="341" spans="2:11">
      <c r="B341" s="117">
        <v>46</v>
      </c>
      <c r="C341" s="9" t="s">
        <v>53</v>
      </c>
      <c r="D341" s="9" t="s">
        <v>1383</v>
      </c>
      <c r="E341" s="9" t="s">
        <v>1384</v>
      </c>
      <c r="F341" s="9" t="s">
        <v>20</v>
      </c>
      <c r="G341" s="6" t="s">
        <v>1385</v>
      </c>
      <c r="H341" s="6" t="s">
        <v>1386</v>
      </c>
      <c r="I341" s="6" t="s">
        <v>1387</v>
      </c>
      <c r="J341" s="6" t="s">
        <v>1388</v>
      </c>
      <c r="K341" s="6" t="s">
        <v>1389</v>
      </c>
    </row>
    <row r="342" spans="2:11">
      <c r="B342" s="117">
        <v>47</v>
      </c>
      <c r="C342" s="9" t="s">
        <v>53</v>
      </c>
      <c r="D342" s="9" t="s">
        <v>1390</v>
      </c>
      <c r="E342" s="9" t="s">
        <v>1391</v>
      </c>
      <c r="F342" s="9" t="s">
        <v>167</v>
      </c>
      <c r="G342" s="6" t="s">
        <v>1392</v>
      </c>
      <c r="H342" s="6" t="s">
        <v>1393</v>
      </c>
      <c r="I342" s="6" t="s">
        <v>1394</v>
      </c>
      <c r="J342" s="6" t="s">
        <v>1395</v>
      </c>
      <c r="K342" s="6" t="s">
        <v>1396</v>
      </c>
    </row>
    <row r="343" spans="2:11">
      <c r="B343" s="117">
        <v>48</v>
      </c>
      <c r="C343" s="9" t="s">
        <v>53</v>
      </c>
      <c r="D343" s="9" t="s">
        <v>1397</v>
      </c>
      <c r="E343" s="9" t="s">
        <v>1398</v>
      </c>
      <c r="F343" s="9" t="s">
        <v>167</v>
      </c>
      <c r="G343" s="6" t="s">
        <v>1399</v>
      </c>
      <c r="H343" s="6" t="s">
        <v>1400</v>
      </c>
      <c r="I343" s="6" t="s">
        <v>1401</v>
      </c>
      <c r="J343" s="6" t="s">
        <v>1402</v>
      </c>
      <c r="K343" s="6" t="s">
        <v>1403</v>
      </c>
    </row>
    <row r="344" spans="2:11">
      <c r="B344" s="117">
        <v>49</v>
      </c>
      <c r="C344" s="9" t="s">
        <v>53</v>
      </c>
      <c r="D344" s="9" t="s">
        <v>1404</v>
      </c>
      <c r="E344" s="9" t="s">
        <v>1405</v>
      </c>
      <c r="F344" s="9" t="s">
        <v>20</v>
      </c>
      <c r="G344" s="6" t="s">
        <v>1406</v>
      </c>
      <c r="H344" s="6" t="s">
        <v>1407</v>
      </c>
      <c r="I344" s="6" t="s">
        <v>1408</v>
      </c>
      <c r="J344" s="6" t="s">
        <v>1409</v>
      </c>
      <c r="K344" s="6" t="s">
        <v>1410</v>
      </c>
    </row>
    <row r="345" spans="2:11">
      <c r="B345" s="117">
        <v>50</v>
      </c>
      <c r="C345" s="9" t="s">
        <v>53</v>
      </c>
      <c r="D345" s="9" t="s">
        <v>1411</v>
      </c>
      <c r="E345" s="9" t="s">
        <v>1412</v>
      </c>
      <c r="F345" s="9" t="s">
        <v>1413</v>
      </c>
      <c r="G345" s="6" t="s">
        <v>1414</v>
      </c>
      <c r="H345" s="6" t="s">
        <v>1415</v>
      </c>
      <c r="I345" s="6" t="s">
        <v>1416</v>
      </c>
      <c r="J345" s="6" t="s">
        <v>1417</v>
      </c>
      <c r="K345" s="6" t="s">
        <v>1418</v>
      </c>
    </row>
    <row r="346" spans="2:11">
      <c r="B346" s="117">
        <v>51</v>
      </c>
      <c r="C346" s="9" t="s">
        <v>53</v>
      </c>
      <c r="D346" s="9" t="s">
        <v>1419</v>
      </c>
      <c r="E346" s="9" t="s">
        <v>1420</v>
      </c>
      <c r="F346" s="9" t="s">
        <v>20</v>
      </c>
      <c r="G346" s="6" t="s">
        <v>1421</v>
      </c>
      <c r="H346" s="6" t="s">
        <v>1422</v>
      </c>
      <c r="I346" s="6" t="s">
        <v>1423</v>
      </c>
      <c r="J346" s="6" t="s">
        <v>1424</v>
      </c>
      <c r="K346" s="6" t="s">
        <v>1425</v>
      </c>
    </row>
    <row r="347" spans="2:11">
      <c r="B347" s="117">
        <v>52</v>
      </c>
      <c r="C347" s="9" t="s">
        <v>53</v>
      </c>
      <c r="D347" s="9" t="s">
        <v>1426</v>
      </c>
      <c r="E347" s="9" t="s">
        <v>1427</v>
      </c>
      <c r="F347" s="9" t="s">
        <v>20</v>
      </c>
      <c r="G347" s="6" t="s">
        <v>1428</v>
      </c>
      <c r="H347" s="6" t="s">
        <v>1429</v>
      </c>
      <c r="I347" s="6" t="s">
        <v>1430</v>
      </c>
      <c r="J347" s="6" t="s">
        <v>1431</v>
      </c>
      <c r="K347" s="6" t="s">
        <v>1432</v>
      </c>
    </row>
    <row r="348" spans="2:11">
      <c r="B348" s="117">
        <v>53</v>
      </c>
      <c r="C348" s="9" t="s">
        <v>53</v>
      </c>
      <c r="D348" s="9" t="s">
        <v>1433</v>
      </c>
      <c r="E348" s="9" t="s">
        <v>71</v>
      </c>
      <c r="F348" s="9" t="s">
        <v>1434</v>
      </c>
      <c r="G348" s="6" t="s">
        <v>1435</v>
      </c>
      <c r="H348" s="6" t="s">
        <v>1436</v>
      </c>
      <c r="I348" s="6" t="s">
        <v>1437</v>
      </c>
      <c r="J348" s="6" t="s">
        <v>72</v>
      </c>
      <c r="K348" s="6" t="s">
        <v>1438</v>
      </c>
    </row>
    <row r="349" spans="2:11">
      <c r="B349" s="117">
        <v>54</v>
      </c>
      <c r="C349" s="9" t="s">
        <v>53</v>
      </c>
      <c r="D349" s="9" t="s">
        <v>1439</v>
      </c>
      <c r="E349" s="9" t="s">
        <v>271</v>
      </c>
      <c r="F349" s="9" t="s">
        <v>1440</v>
      </c>
      <c r="G349" s="6" t="s">
        <v>1441</v>
      </c>
      <c r="H349" s="6" t="s">
        <v>1442</v>
      </c>
      <c r="I349" s="6" t="s">
        <v>1443</v>
      </c>
      <c r="J349" s="6" t="s">
        <v>1444</v>
      </c>
      <c r="K349" s="6" t="s">
        <v>1445</v>
      </c>
    </row>
    <row r="350" spans="2:11">
      <c r="B350" s="117">
        <v>55</v>
      </c>
      <c r="C350" s="9" t="s">
        <v>53</v>
      </c>
      <c r="D350" s="9" t="s">
        <v>1446</v>
      </c>
      <c r="E350" s="9" t="s">
        <v>1447</v>
      </c>
      <c r="F350" s="9" t="s">
        <v>1440</v>
      </c>
      <c r="G350" s="6" t="s">
        <v>1448</v>
      </c>
      <c r="H350" s="6" t="s">
        <v>1449</v>
      </c>
      <c r="I350" s="6" t="s">
        <v>1450</v>
      </c>
      <c r="J350" s="6" t="s">
        <v>1451</v>
      </c>
      <c r="K350" s="6" t="s">
        <v>1452</v>
      </c>
    </row>
    <row r="351" spans="2:11">
      <c r="B351" s="117">
        <v>56</v>
      </c>
      <c r="C351" s="9" t="s">
        <v>53</v>
      </c>
      <c r="D351" s="9" t="s">
        <v>1453</v>
      </c>
      <c r="E351" s="9" t="s">
        <v>1454</v>
      </c>
      <c r="F351" s="9" t="s">
        <v>20</v>
      </c>
      <c r="G351" s="6" t="s">
        <v>1455</v>
      </c>
      <c r="H351" s="6" t="s">
        <v>1456</v>
      </c>
      <c r="I351" s="6" t="s">
        <v>1457</v>
      </c>
      <c r="J351" s="6" t="s">
        <v>1458</v>
      </c>
      <c r="K351" s="6" t="s">
        <v>1459</v>
      </c>
    </row>
    <row r="352" spans="2:11">
      <c r="B352" s="117">
        <v>57</v>
      </c>
      <c r="C352" s="9" t="s">
        <v>53</v>
      </c>
      <c r="D352" s="9" t="s">
        <v>1460</v>
      </c>
      <c r="E352" s="9" t="s">
        <v>1461</v>
      </c>
      <c r="F352" s="9" t="s">
        <v>20</v>
      </c>
      <c r="G352" s="6" t="s">
        <v>1462</v>
      </c>
      <c r="H352" s="6" t="s">
        <v>1463</v>
      </c>
      <c r="I352" s="6" t="s">
        <v>1464</v>
      </c>
      <c r="J352" s="6" t="s">
        <v>1465</v>
      </c>
      <c r="K352" s="6" t="s">
        <v>1466</v>
      </c>
    </row>
    <row r="353" spans="2:11">
      <c r="B353" s="117">
        <v>58</v>
      </c>
      <c r="C353" s="9" t="s">
        <v>53</v>
      </c>
      <c r="D353" s="9" t="s">
        <v>1467</v>
      </c>
      <c r="E353" s="9" t="s">
        <v>1468</v>
      </c>
      <c r="F353" s="9" t="s">
        <v>20</v>
      </c>
      <c r="G353" s="6" t="s">
        <v>1469</v>
      </c>
      <c r="H353" s="6" t="s">
        <v>1470</v>
      </c>
      <c r="I353" s="6" t="s">
        <v>1471</v>
      </c>
      <c r="J353" s="6" t="s">
        <v>1472</v>
      </c>
      <c r="K353" s="6" t="s">
        <v>1473</v>
      </c>
    </row>
    <row r="354" spans="2:11">
      <c r="B354" s="117">
        <v>59</v>
      </c>
      <c r="C354" s="9" t="s">
        <v>53</v>
      </c>
      <c r="D354" s="9" t="s">
        <v>1474</v>
      </c>
      <c r="E354" s="9" t="s">
        <v>1475</v>
      </c>
      <c r="F354" s="9" t="s">
        <v>20</v>
      </c>
      <c r="G354" s="6" t="s">
        <v>1476</v>
      </c>
      <c r="H354" s="6" t="s">
        <v>1477</v>
      </c>
      <c r="I354" s="6" t="s">
        <v>1478</v>
      </c>
      <c r="J354" s="6" t="s">
        <v>1479</v>
      </c>
      <c r="K354" s="6" t="s">
        <v>1480</v>
      </c>
    </row>
    <row r="355" spans="2:11">
      <c r="B355" s="117">
        <v>60</v>
      </c>
      <c r="C355" s="9" t="s">
        <v>53</v>
      </c>
      <c r="D355" s="9" t="s">
        <v>1481</v>
      </c>
      <c r="E355" s="9" t="s">
        <v>1482</v>
      </c>
      <c r="F355" s="9" t="s">
        <v>20</v>
      </c>
      <c r="G355" s="6" t="s">
        <v>1483</v>
      </c>
      <c r="H355" s="6" t="s">
        <v>1484</v>
      </c>
      <c r="I355" s="6" t="s">
        <v>1485</v>
      </c>
      <c r="J355" s="6" t="s">
        <v>1486</v>
      </c>
      <c r="K355" s="6" t="s">
        <v>1487</v>
      </c>
    </row>
    <row r="356" spans="2:11">
      <c r="B356" s="117">
        <v>61</v>
      </c>
      <c r="C356" s="9" t="s">
        <v>53</v>
      </c>
      <c r="D356" s="9" t="s">
        <v>1488</v>
      </c>
      <c r="E356" s="9" t="s">
        <v>640</v>
      </c>
      <c r="F356" s="9" t="s">
        <v>20</v>
      </c>
      <c r="G356" s="6" t="s">
        <v>1489</v>
      </c>
      <c r="H356" s="6" t="s">
        <v>1490</v>
      </c>
      <c r="I356" s="6" t="s">
        <v>1491</v>
      </c>
      <c r="J356" s="6" t="s">
        <v>1492</v>
      </c>
      <c r="K356" s="6" t="s">
        <v>1493</v>
      </c>
    </row>
    <row r="357" spans="2:11">
      <c r="B357" s="117">
        <v>62</v>
      </c>
      <c r="C357" s="9" t="s">
        <v>53</v>
      </c>
      <c r="D357" s="9" t="s">
        <v>1494</v>
      </c>
      <c r="E357" s="9" t="s">
        <v>1495</v>
      </c>
      <c r="F357" s="9" t="s">
        <v>20</v>
      </c>
      <c r="G357" s="6" t="s">
        <v>1496</v>
      </c>
      <c r="H357" s="6" t="s">
        <v>1497</v>
      </c>
      <c r="I357" s="6" t="s">
        <v>1498</v>
      </c>
      <c r="J357" s="6" t="s">
        <v>1499</v>
      </c>
      <c r="K357" s="6" t="s">
        <v>1500</v>
      </c>
    </row>
    <row r="358" spans="2:11">
      <c r="B358" s="117">
        <v>63</v>
      </c>
      <c r="C358" s="9" t="s">
        <v>53</v>
      </c>
      <c r="D358" s="9" t="s">
        <v>1501</v>
      </c>
      <c r="E358" s="9" t="s">
        <v>1502</v>
      </c>
      <c r="F358" s="9" t="s">
        <v>1296</v>
      </c>
      <c r="G358" s="6" t="s">
        <v>1503</v>
      </c>
      <c r="H358" s="6" t="s">
        <v>1504</v>
      </c>
      <c r="I358" s="6" t="s">
        <v>1505</v>
      </c>
      <c r="J358" s="6" t="s">
        <v>1506</v>
      </c>
      <c r="K358" s="6" t="s">
        <v>1507</v>
      </c>
    </row>
    <row r="359" spans="2:11">
      <c r="B359" s="117">
        <v>64</v>
      </c>
      <c r="C359" s="9" t="s">
        <v>53</v>
      </c>
      <c r="D359" s="9" t="s">
        <v>1508</v>
      </c>
      <c r="E359" s="9" t="s">
        <v>1509</v>
      </c>
      <c r="F359" s="9" t="s">
        <v>1296</v>
      </c>
      <c r="G359" s="6" t="s">
        <v>1510</v>
      </c>
      <c r="H359" s="6" t="s">
        <v>1511</v>
      </c>
      <c r="I359" s="6" t="s">
        <v>1512</v>
      </c>
      <c r="J359" s="6" t="s">
        <v>1513</v>
      </c>
      <c r="K359" s="6" t="s">
        <v>1514</v>
      </c>
    </row>
    <row r="360" spans="2:11">
      <c r="B360" s="117">
        <v>65</v>
      </c>
      <c r="C360" s="9" t="s">
        <v>53</v>
      </c>
      <c r="D360" s="9" t="s">
        <v>1515</v>
      </c>
      <c r="E360" s="9" t="s">
        <v>1516</v>
      </c>
      <c r="F360" s="9" t="s">
        <v>20</v>
      </c>
      <c r="G360" s="6" t="s">
        <v>1517</v>
      </c>
      <c r="H360" s="6" t="s">
        <v>1518</v>
      </c>
      <c r="I360" s="6" t="s">
        <v>1519</v>
      </c>
      <c r="J360" s="6" t="s">
        <v>1520</v>
      </c>
      <c r="K360" s="6" t="s">
        <v>1521</v>
      </c>
    </row>
    <row r="361" spans="2:11">
      <c r="B361" s="117">
        <v>66</v>
      </c>
      <c r="C361" s="9" t="s">
        <v>53</v>
      </c>
      <c r="D361" s="9" t="s">
        <v>1522</v>
      </c>
      <c r="E361" s="9" t="s">
        <v>1523</v>
      </c>
      <c r="F361" s="9" t="s">
        <v>20</v>
      </c>
      <c r="G361" s="6" t="s">
        <v>1524</v>
      </c>
      <c r="H361" s="6" t="s">
        <v>1525</v>
      </c>
      <c r="I361" s="6" t="s">
        <v>1526</v>
      </c>
      <c r="J361" s="6" t="s">
        <v>1527</v>
      </c>
      <c r="K361" s="6" t="s">
        <v>1528</v>
      </c>
    </row>
    <row r="362" spans="2:11">
      <c r="B362" s="117">
        <v>67</v>
      </c>
      <c r="C362" s="9" t="s">
        <v>53</v>
      </c>
      <c r="D362" s="9" t="s">
        <v>1529</v>
      </c>
      <c r="E362" s="9" t="s">
        <v>1530</v>
      </c>
      <c r="F362" s="9" t="s">
        <v>20</v>
      </c>
      <c r="G362" s="6" t="s">
        <v>1531</v>
      </c>
      <c r="H362" s="6" t="s">
        <v>1532</v>
      </c>
      <c r="I362" s="6" t="s">
        <v>1533</v>
      </c>
      <c r="J362" s="6" t="s">
        <v>1534</v>
      </c>
      <c r="K362" s="6" t="s">
        <v>1535</v>
      </c>
    </row>
    <row r="363" spans="2:11">
      <c r="B363" s="117">
        <v>68</v>
      </c>
      <c r="C363" s="9" t="s">
        <v>53</v>
      </c>
      <c r="D363" s="9" t="s">
        <v>1536</v>
      </c>
      <c r="E363" s="9" t="s">
        <v>1537</v>
      </c>
      <c r="F363" s="9" t="s">
        <v>20</v>
      </c>
      <c r="G363" s="6" t="s">
        <v>1538</v>
      </c>
      <c r="H363" s="6" t="s">
        <v>1539</v>
      </c>
      <c r="I363" s="6" t="s">
        <v>1540</v>
      </c>
      <c r="J363" s="6" t="s">
        <v>1541</v>
      </c>
      <c r="K363" s="6" t="s">
        <v>1542</v>
      </c>
    </row>
    <row r="364" spans="2:11">
      <c r="B364" s="117">
        <v>69</v>
      </c>
      <c r="C364" s="9" t="s">
        <v>53</v>
      </c>
      <c r="D364" s="9" t="s">
        <v>1543</v>
      </c>
      <c r="E364" s="9" t="s">
        <v>1544</v>
      </c>
      <c r="F364" s="9" t="s">
        <v>20</v>
      </c>
      <c r="G364" s="6" t="s">
        <v>1545</v>
      </c>
      <c r="H364" s="6" t="s">
        <v>1546</v>
      </c>
      <c r="I364" s="6" t="s">
        <v>1547</v>
      </c>
      <c r="J364" s="6" t="s">
        <v>1548</v>
      </c>
      <c r="K364" s="6" t="s">
        <v>1549</v>
      </c>
    </row>
    <row r="365" spans="2:11">
      <c r="B365" s="117">
        <v>70</v>
      </c>
      <c r="C365" s="9" t="s">
        <v>53</v>
      </c>
      <c r="D365" s="9" t="s">
        <v>1550</v>
      </c>
      <c r="E365" s="9" t="s">
        <v>1551</v>
      </c>
      <c r="F365" s="9" t="s">
        <v>195</v>
      </c>
      <c r="G365" s="6" t="s">
        <v>1552</v>
      </c>
      <c r="H365" s="6" t="s">
        <v>1553</v>
      </c>
      <c r="I365" s="6" t="s">
        <v>1554</v>
      </c>
      <c r="J365" s="6" t="s">
        <v>1555</v>
      </c>
      <c r="K365" s="6" t="s">
        <v>1556</v>
      </c>
    </row>
    <row r="366" spans="2:11">
      <c r="B366" s="117">
        <v>71</v>
      </c>
      <c r="C366" s="9" t="s">
        <v>53</v>
      </c>
      <c r="D366" s="9" t="s">
        <v>1558</v>
      </c>
      <c r="E366" s="9" t="s">
        <v>1559</v>
      </c>
      <c r="F366" s="9" t="s">
        <v>19</v>
      </c>
      <c r="G366" s="6" t="s">
        <v>1560</v>
      </c>
      <c r="H366" s="6" t="s">
        <v>1561</v>
      </c>
      <c r="I366" s="6" t="s">
        <v>1562</v>
      </c>
      <c r="J366" s="6" t="s">
        <v>1563</v>
      </c>
      <c r="K366" s="6" t="s">
        <v>1564</v>
      </c>
    </row>
    <row r="367" spans="2:11">
      <c r="B367" s="117">
        <v>72</v>
      </c>
      <c r="C367" s="9" t="s">
        <v>53</v>
      </c>
      <c r="D367" s="9" t="s">
        <v>1565</v>
      </c>
      <c r="E367" s="9" t="s">
        <v>1566</v>
      </c>
      <c r="F367" s="9" t="s">
        <v>19</v>
      </c>
      <c r="G367" s="6" t="s">
        <v>1567</v>
      </c>
      <c r="H367" s="6" t="s">
        <v>1568</v>
      </c>
      <c r="I367" s="6" t="s">
        <v>1569</v>
      </c>
      <c r="J367" s="6" t="s">
        <v>1570</v>
      </c>
      <c r="K367" s="6" t="s">
        <v>1571</v>
      </c>
    </row>
    <row r="368" spans="2:11">
      <c r="B368" s="117">
        <v>73</v>
      </c>
      <c r="C368" s="9" t="s">
        <v>53</v>
      </c>
      <c r="D368" s="9" t="s">
        <v>1572</v>
      </c>
      <c r="E368" s="9" t="s">
        <v>1573</v>
      </c>
      <c r="F368" s="9" t="s">
        <v>19</v>
      </c>
      <c r="G368" s="6" t="s">
        <v>1574</v>
      </c>
      <c r="H368" s="6" t="s">
        <v>1575</v>
      </c>
      <c r="I368" s="6" t="s">
        <v>1576</v>
      </c>
      <c r="J368" s="6" t="s">
        <v>1577</v>
      </c>
      <c r="K368" s="6" t="s">
        <v>1578</v>
      </c>
    </row>
    <row r="369" spans="2:11">
      <c r="B369" s="117">
        <v>74</v>
      </c>
      <c r="C369" s="9" t="s">
        <v>53</v>
      </c>
      <c r="D369" s="9" t="s">
        <v>1579</v>
      </c>
      <c r="E369" s="9" t="s">
        <v>1580</v>
      </c>
      <c r="F369" s="9" t="s">
        <v>20</v>
      </c>
      <c r="G369" s="6" t="s">
        <v>1581</v>
      </c>
      <c r="H369" s="6" t="s">
        <v>1582</v>
      </c>
      <c r="I369" s="6" t="s">
        <v>1583</v>
      </c>
      <c r="J369" s="6" t="s">
        <v>1584</v>
      </c>
      <c r="K369" s="6" t="s">
        <v>1585</v>
      </c>
    </row>
    <row r="370" spans="2:11">
      <c r="B370" s="117">
        <v>75</v>
      </c>
      <c r="C370" s="9" t="s">
        <v>53</v>
      </c>
      <c r="D370" s="9" t="s">
        <v>1586</v>
      </c>
      <c r="E370" s="9" t="s">
        <v>1587</v>
      </c>
      <c r="F370" s="9" t="s">
        <v>19</v>
      </c>
      <c r="G370" s="6" t="s">
        <v>1588</v>
      </c>
      <c r="H370" s="6" t="s">
        <v>1589</v>
      </c>
      <c r="I370" s="6" t="s">
        <v>1590</v>
      </c>
      <c r="J370" s="6" t="s">
        <v>1591</v>
      </c>
      <c r="K370" s="6" t="s">
        <v>1592</v>
      </c>
    </row>
    <row r="371" spans="2:11">
      <c r="B371" s="117">
        <v>76</v>
      </c>
      <c r="C371" s="9" t="s">
        <v>53</v>
      </c>
      <c r="D371" s="9" t="s">
        <v>1593</v>
      </c>
      <c r="E371" s="9" t="s">
        <v>1594</v>
      </c>
      <c r="F371" s="9" t="s">
        <v>19</v>
      </c>
      <c r="G371" s="6" t="s">
        <v>1595</v>
      </c>
      <c r="H371" s="6" t="s">
        <v>1596</v>
      </c>
      <c r="I371" s="6" t="s">
        <v>1597</v>
      </c>
      <c r="J371" s="6" t="s">
        <v>1598</v>
      </c>
      <c r="K371" s="6" t="s">
        <v>1599</v>
      </c>
    </row>
    <row r="372" spans="2:11">
      <c r="B372" s="117">
        <v>77</v>
      </c>
      <c r="C372" s="9" t="s">
        <v>53</v>
      </c>
      <c r="D372" s="9" t="s">
        <v>1600</v>
      </c>
      <c r="E372" s="9" t="s">
        <v>1601</v>
      </c>
      <c r="F372" s="9" t="s">
        <v>19</v>
      </c>
      <c r="G372" s="6" t="s">
        <v>1602</v>
      </c>
      <c r="H372" s="6" t="s">
        <v>1603</v>
      </c>
      <c r="I372" s="6" t="s">
        <v>1604</v>
      </c>
      <c r="J372" s="6" t="s">
        <v>1605</v>
      </c>
      <c r="K372" s="6" t="s">
        <v>1606</v>
      </c>
    </row>
    <row r="373" spans="2:11">
      <c r="B373" s="117">
        <v>78</v>
      </c>
      <c r="C373" s="9" t="s">
        <v>53</v>
      </c>
      <c r="D373" s="9" t="s">
        <v>1607</v>
      </c>
      <c r="E373" s="9" t="s">
        <v>1608</v>
      </c>
      <c r="F373" s="9" t="s">
        <v>167</v>
      </c>
      <c r="G373" s="6" t="s">
        <v>1609</v>
      </c>
      <c r="H373" s="6" t="s">
        <v>1610</v>
      </c>
      <c r="I373" s="6" t="s">
        <v>1611</v>
      </c>
      <c r="J373" s="6" t="s">
        <v>1612</v>
      </c>
      <c r="K373" s="6" t="s">
        <v>1613</v>
      </c>
    </row>
    <row r="374" spans="2:11">
      <c r="B374" s="117">
        <v>79</v>
      </c>
      <c r="C374" s="9" t="s">
        <v>53</v>
      </c>
      <c r="D374" s="9" t="s">
        <v>1614</v>
      </c>
      <c r="E374" s="9" t="s">
        <v>1615</v>
      </c>
      <c r="F374" s="9" t="s">
        <v>20</v>
      </c>
      <c r="G374" s="6" t="s">
        <v>1616</v>
      </c>
      <c r="H374" s="6" t="s">
        <v>1617</v>
      </c>
      <c r="I374" s="6" t="s">
        <v>1618</v>
      </c>
      <c r="J374" s="6" t="s">
        <v>1619</v>
      </c>
      <c r="K374" s="6" t="s">
        <v>1620</v>
      </c>
    </row>
    <row r="375" spans="2:11">
      <c r="B375" s="117">
        <v>80</v>
      </c>
      <c r="C375" s="9" t="s">
        <v>53</v>
      </c>
      <c r="D375" s="9" t="s">
        <v>1621</v>
      </c>
      <c r="E375" s="9" t="s">
        <v>1622</v>
      </c>
      <c r="F375" s="9" t="s">
        <v>20</v>
      </c>
      <c r="G375" s="6" t="s">
        <v>1623</v>
      </c>
      <c r="H375" s="6" t="s">
        <v>1624</v>
      </c>
      <c r="I375" s="6" t="s">
        <v>1625</v>
      </c>
      <c r="J375" s="6" t="s">
        <v>1626</v>
      </c>
      <c r="K375" s="6" t="s">
        <v>1627</v>
      </c>
    </row>
    <row r="376" spans="2:11">
      <c r="B376" s="117">
        <v>81</v>
      </c>
      <c r="C376" s="9" t="s">
        <v>53</v>
      </c>
      <c r="D376" s="9" t="s">
        <v>1628</v>
      </c>
      <c r="E376" s="9" t="s">
        <v>1155</v>
      </c>
      <c r="F376" s="9" t="s">
        <v>20</v>
      </c>
      <c r="G376" s="6" t="s">
        <v>1629</v>
      </c>
      <c r="H376" s="6" t="s">
        <v>1630</v>
      </c>
      <c r="I376" s="6" t="s">
        <v>1631</v>
      </c>
      <c r="J376" s="6" t="s">
        <v>1632</v>
      </c>
      <c r="K376" s="6" t="s">
        <v>1633</v>
      </c>
    </row>
    <row r="377" spans="2:11">
      <c r="B377" s="117">
        <v>82</v>
      </c>
      <c r="C377" s="9" t="s">
        <v>53</v>
      </c>
      <c r="D377" s="9" t="s">
        <v>1634</v>
      </c>
      <c r="E377" s="9" t="s">
        <v>1635</v>
      </c>
      <c r="F377" s="9" t="s">
        <v>20</v>
      </c>
      <c r="G377" s="6" t="s">
        <v>1636</v>
      </c>
      <c r="H377" s="6" t="s">
        <v>1637</v>
      </c>
      <c r="I377" s="6" t="s">
        <v>1638</v>
      </c>
      <c r="J377" s="6" t="s">
        <v>1639</v>
      </c>
      <c r="K377" s="6" t="s">
        <v>1640</v>
      </c>
    </row>
    <row r="378" spans="2:11">
      <c r="B378" s="117">
        <v>83</v>
      </c>
      <c r="C378" s="9" t="s">
        <v>53</v>
      </c>
      <c r="D378" s="9" t="s">
        <v>1641</v>
      </c>
      <c r="E378" s="9" t="s">
        <v>1642</v>
      </c>
      <c r="F378" s="9" t="s">
        <v>20</v>
      </c>
      <c r="G378" s="6" t="s">
        <v>1643</v>
      </c>
      <c r="H378" s="6" t="s">
        <v>1644</v>
      </c>
      <c r="I378" s="6" t="s">
        <v>1645</v>
      </c>
      <c r="J378" s="6" t="s">
        <v>1646</v>
      </c>
      <c r="K378" s="6" t="s">
        <v>1647</v>
      </c>
    </row>
    <row r="379" spans="2:11">
      <c r="B379" s="117">
        <v>84</v>
      </c>
      <c r="C379" s="9" t="s">
        <v>53</v>
      </c>
      <c r="D379" s="9" t="s">
        <v>1648</v>
      </c>
      <c r="E379" s="9" t="s">
        <v>1649</v>
      </c>
      <c r="F379" s="9" t="s">
        <v>1650</v>
      </c>
      <c r="G379" s="6" t="s">
        <v>1651</v>
      </c>
      <c r="H379" s="6" t="s">
        <v>1652</v>
      </c>
      <c r="I379" s="6" t="s">
        <v>1653</v>
      </c>
      <c r="J379" s="6" t="s">
        <v>1252</v>
      </c>
      <c r="K379" s="6" t="s">
        <v>1654</v>
      </c>
    </row>
    <row r="380" spans="2:11">
      <c r="B380" s="117">
        <v>85</v>
      </c>
      <c r="C380" s="9" t="s">
        <v>53</v>
      </c>
      <c r="D380" s="9" t="s">
        <v>1655</v>
      </c>
      <c r="E380" s="9" t="s">
        <v>1656</v>
      </c>
      <c r="F380" s="9" t="s">
        <v>1657</v>
      </c>
      <c r="G380" s="6" t="s">
        <v>1658</v>
      </c>
      <c r="H380" s="6" t="s">
        <v>1659</v>
      </c>
      <c r="I380" s="6" t="s">
        <v>1660</v>
      </c>
      <c r="J380" s="6" t="s">
        <v>1661</v>
      </c>
      <c r="K380" s="6" t="s">
        <v>1662</v>
      </c>
    </row>
    <row r="381" spans="2:11">
      <c r="B381" s="117">
        <v>86</v>
      </c>
      <c r="C381" s="9" t="s">
        <v>53</v>
      </c>
      <c r="D381" s="9" t="s">
        <v>1663</v>
      </c>
      <c r="E381" s="9" t="s">
        <v>1664</v>
      </c>
      <c r="F381" s="9" t="s">
        <v>19</v>
      </c>
      <c r="G381" s="6" t="s">
        <v>1665</v>
      </c>
      <c r="H381" s="6" t="s">
        <v>1666</v>
      </c>
      <c r="I381" s="6" t="s">
        <v>1667</v>
      </c>
      <c r="J381" s="6" t="s">
        <v>1668</v>
      </c>
      <c r="K381" s="6" t="s">
        <v>1669</v>
      </c>
    </row>
    <row r="382" spans="2:11">
      <c r="B382" s="117">
        <v>87</v>
      </c>
      <c r="C382" s="9" t="s">
        <v>53</v>
      </c>
      <c r="D382" s="9" t="s">
        <v>1670</v>
      </c>
      <c r="E382" s="9" t="s">
        <v>1671</v>
      </c>
      <c r="F382" s="9" t="s">
        <v>19</v>
      </c>
      <c r="G382" s="6" t="s">
        <v>1672</v>
      </c>
      <c r="H382" s="6" t="s">
        <v>1673</v>
      </c>
      <c r="I382" s="6" t="s">
        <v>1674</v>
      </c>
      <c r="J382" s="6" t="s">
        <v>1675</v>
      </c>
      <c r="K382" s="6" t="s">
        <v>1676</v>
      </c>
    </row>
    <row r="383" spans="2:11">
      <c r="B383" s="117">
        <v>88</v>
      </c>
      <c r="C383" s="9" t="s">
        <v>53</v>
      </c>
      <c r="D383" s="9" t="s">
        <v>1677</v>
      </c>
      <c r="E383" s="9" t="s">
        <v>1678</v>
      </c>
      <c r="F383" s="9" t="s">
        <v>20</v>
      </c>
      <c r="G383" s="6" t="s">
        <v>1679</v>
      </c>
      <c r="H383" s="6" t="s">
        <v>1680</v>
      </c>
      <c r="I383" s="6" t="s">
        <v>1681</v>
      </c>
      <c r="J383" s="6" t="s">
        <v>1682</v>
      </c>
      <c r="K383" s="6" t="s">
        <v>1683</v>
      </c>
    </row>
    <row r="384" spans="2:11">
      <c r="B384" s="117">
        <v>89</v>
      </c>
      <c r="C384" s="9" t="s">
        <v>53</v>
      </c>
      <c r="D384" s="9" t="s">
        <v>1684</v>
      </c>
      <c r="E384" s="9" t="s">
        <v>1685</v>
      </c>
      <c r="F384" s="9" t="s">
        <v>20</v>
      </c>
      <c r="G384" s="6" t="s">
        <v>1686</v>
      </c>
      <c r="H384" s="6" t="s">
        <v>1687</v>
      </c>
      <c r="I384" s="6" t="s">
        <v>1688</v>
      </c>
      <c r="J384" s="6" t="s">
        <v>1689</v>
      </c>
      <c r="K384" s="6" t="s">
        <v>1690</v>
      </c>
    </row>
    <row r="385" spans="2:11">
      <c r="B385" s="117">
        <v>90</v>
      </c>
      <c r="C385" s="9" t="s">
        <v>53</v>
      </c>
      <c r="D385" s="9" t="s">
        <v>1691</v>
      </c>
      <c r="E385" s="9" t="s">
        <v>1692</v>
      </c>
      <c r="F385" s="9" t="s">
        <v>20</v>
      </c>
      <c r="G385" s="6" t="s">
        <v>1693</v>
      </c>
      <c r="H385" s="6" t="s">
        <v>1694</v>
      </c>
      <c r="I385" s="6" t="s">
        <v>1695</v>
      </c>
      <c r="J385" s="6" t="s">
        <v>1696</v>
      </c>
      <c r="K385" s="6" t="s">
        <v>1697</v>
      </c>
    </row>
    <row r="386" spans="2:11">
      <c r="B386" s="117">
        <v>91</v>
      </c>
      <c r="C386" s="9" t="s">
        <v>53</v>
      </c>
      <c r="D386" s="9" t="s">
        <v>1698</v>
      </c>
      <c r="E386" s="9" t="s">
        <v>1699</v>
      </c>
      <c r="F386" s="9" t="s">
        <v>20</v>
      </c>
      <c r="G386" s="6" t="s">
        <v>1700</v>
      </c>
      <c r="H386" s="6" t="s">
        <v>1701</v>
      </c>
      <c r="I386" s="6" t="s">
        <v>1702</v>
      </c>
      <c r="J386" s="6" t="s">
        <v>1703</v>
      </c>
      <c r="K386" s="6" t="s">
        <v>1704</v>
      </c>
    </row>
    <row r="387" spans="2:11">
      <c r="B387" s="117">
        <v>92</v>
      </c>
      <c r="C387" s="9" t="s">
        <v>53</v>
      </c>
      <c r="D387" s="9" t="s">
        <v>1705</v>
      </c>
      <c r="E387" s="9" t="s">
        <v>1706</v>
      </c>
      <c r="F387" s="9" t="s">
        <v>20</v>
      </c>
      <c r="G387" s="6" t="s">
        <v>1707</v>
      </c>
      <c r="H387" s="6" t="s">
        <v>1708</v>
      </c>
      <c r="I387" s="6" t="s">
        <v>1709</v>
      </c>
      <c r="J387" s="6" t="s">
        <v>1710</v>
      </c>
      <c r="K387" s="6" t="s">
        <v>1711</v>
      </c>
    </row>
    <row r="388" spans="2:11">
      <c r="B388" s="117">
        <v>93</v>
      </c>
      <c r="C388" s="9" t="s">
        <v>53</v>
      </c>
      <c r="D388" s="9" t="s">
        <v>1712</v>
      </c>
      <c r="E388" s="9" t="s">
        <v>1713</v>
      </c>
      <c r="F388" s="9" t="s">
        <v>387</v>
      </c>
      <c r="G388" s="6" t="s">
        <v>1714</v>
      </c>
      <c r="H388" s="6" t="s">
        <v>1715</v>
      </c>
      <c r="I388" s="6" t="s">
        <v>1716</v>
      </c>
      <c r="J388" s="6" t="s">
        <v>1717</v>
      </c>
      <c r="K388" s="6" t="s">
        <v>1718</v>
      </c>
    </row>
    <row r="389" spans="2:11">
      <c r="B389" s="117">
        <v>94</v>
      </c>
      <c r="C389" s="9" t="s">
        <v>53</v>
      </c>
      <c r="D389" s="9" t="s">
        <v>1719</v>
      </c>
      <c r="E389" s="9" t="s">
        <v>1720</v>
      </c>
      <c r="F389" s="9" t="s">
        <v>20</v>
      </c>
      <c r="G389" s="6" t="s">
        <v>1721</v>
      </c>
      <c r="H389" s="6" t="s">
        <v>1722</v>
      </c>
      <c r="I389" s="6" t="s">
        <v>1723</v>
      </c>
      <c r="J389" s="6" t="s">
        <v>1724</v>
      </c>
      <c r="K389" s="6" t="s">
        <v>1725</v>
      </c>
    </row>
    <row r="390" spans="2:11">
      <c r="B390" s="117">
        <v>95</v>
      </c>
      <c r="C390" s="9" t="s">
        <v>53</v>
      </c>
      <c r="D390" s="9" t="s">
        <v>1726</v>
      </c>
      <c r="E390" s="9" t="s">
        <v>1727</v>
      </c>
      <c r="F390" s="9" t="s">
        <v>20</v>
      </c>
      <c r="G390" s="6" t="s">
        <v>1728</v>
      </c>
      <c r="H390" s="6" t="s">
        <v>1729</v>
      </c>
      <c r="I390" s="6" t="s">
        <v>1730</v>
      </c>
      <c r="J390" s="6" t="s">
        <v>1472</v>
      </c>
      <c r="K390" s="6" t="s">
        <v>1731</v>
      </c>
    </row>
    <row r="391" spans="2:11">
      <c r="B391" s="117">
        <v>96</v>
      </c>
      <c r="C391" s="9" t="s">
        <v>53</v>
      </c>
      <c r="D391" s="9" t="s">
        <v>1732</v>
      </c>
      <c r="E391" s="9" t="s">
        <v>1176</v>
      </c>
      <c r="F391" s="9" t="s">
        <v>1177</v>
      </c>
      <c r="G391" s="6" t="s">
        <v>1733</v>
      </c>
      <c r="H391" s="6" t="s">
        <v>1734</v>
      </c>
      <c r="I391" s="6" t="s">
        <v>1735</v>
      </c>
      <c r="J391" s="6" t="s">
        <v>1736</v>
      </c>
      <c r="K391" s="6" t="s">
        <v>1737</v>
      </c>
    </row>
    <row r="392" spans="2:11">
      <c r="B392" s="117">
        <v>97</v>
      </c>
      <c r="C392" s="9" t="s">
        <v>53</v>
      </c>
      <c r="D392" s="9" t="s">
        <v>1738</v>
      </c>
      <c r="E392" s="9" t="s">
        <v>1191</v>
      </c>
      <c r="F392" s="9" t="s">
        <v>1650</v>
      </c>
      <c r="G392" s="6" t="s">
        <v>1739</v>
      </c>
      <c r="H392" s="6" t="s">
        <v>1740</v>
      </c>
      <c r="I392" s="6" t="s">
        <v>1741</v>
      </c>
      <c r="J392" s="6" t="s">
        <v>1742</v>
      </c>
      <c r="K392" s="6" t="s">
        <v>1743</v>
      </c>
    </row>
    <row r="393" spans="2:11">
      <c r="B393" s="117">
        <v>98</v>
      </c>
      <c r="C393" s="9" t="s">
        <v>53</v>
      </c>
      <c r="D393" s="9" t="s">
        <v>1744</v>
      </c>
      <c r="E393" s="9" t="s">
        <v>1745</v>
      </c>
      <c r="F393" s="9" t="s">
        <v>20</v>
      </c>
      <c r="G393" s="6" t="s">
        <v>1746</v>
      </c>
      <c r="H393" s="6" t="s">
        <v>1747</v>
      </c>
      <c r="I393" s="6" t="s">
        <v>1748</v>
      </c>
      <c r="J393" s="6" t="s">
        <v>1749</v>
      </c>
      <c r="K393" s="6" t="s">
        <v>1750</v>
      </c>
    </row>
    <row r="394" spans="2:11">
      <c r="B394" s="117">
        <v>99</v>
      </c>
      <c r="C394" s="9" t="s">
        <v>53</v>
      </c>
      <c r="D394" s="9" t="s">
        <v>1751</v>
      </c>
      <c r="E394" s="9" t="s">
        <v>1752</v>
      </c>
      <c r="F394" s="9" t="s">
        <v>1657</v>
      </c>
      <c r="G394" s="6" t="s">
        <v>1753</v>
      </c>
      <c r="H394" s="6" t="s">
        <v>1754</v>
      </c>
      <c r="I394" s="6" t="s">
        <v>1755</v>
      </c>
      <c r="J394" s="6" t="s">
        <v>1756</v>
      </c>
      <c r="K394" s="6" t="s">
        <v>1757</v>
      </c>
    </row>
    <row r="395" spans="2:11">
      <c r="B395" s="117">
        <v>100</v>
      </c>
      <c r="C395" s="9" t="s">
        <v>53</v>
      </c>
      <c r="D395" s="9" t="s">
        <v>1758</v>
      </c>
      <c r="E395" s="9" t="s">
        <v>1759</v>
      </c>
      <c r="F395" s="9" t="s">
        <v>1657</v>
      </c>
      <c r="G395" s="6" t="s">
        <v>1760</v>
      </c>
      <c r="H395" s="6" t="s">
        <v>1761</v>
      </c>
      <c r="I395" s="6" t="s">
        <v>1762</v>
      </c>
      <c r="J395" s="6" t="s">
        <v>1763</v>
      </c>
      <c r="K395" s="6" t="s">
        <v>1764</v>
      </c>
    </row>
    <row r="396" spans="2:11">
      <c r="B396" s="117">
        <v>101</v>
      </c>
      <c r="C396" s="9" t="s">
        <v>53</v>
      </c>
      <c r="D396" s="9" t="s">
        <v>1765</v>
      </c>
      <c r="E396" s="9" t="s">
        <v>1766</v>
      </c>
      <c r="F396" s="9" t="s">
        <v>20</v>
      </c>
      <c r="G396" s="6" t="s">
        <v>1767</v>
      </c>
      <c r="H396" s="6" t="s">
        <v>1768</v>
      </c>
      <c r="I396" s="6" t="s">
        <v>1769</v>
      </c>
      <c r="J396" s="6" t="s">
        <v>877</v>
      </c>
      <c r="K396" s="6" t="s">
        <v>1770</v>
      </c>
    </row>
    <row r="397" spans="2:11">
      <c r="B397" s="117">
        <v>102</v>
      </c>
      <c r="C397" s="9" t="s">
        <v>53</v>
      </c>
      <c r="D397" s="9" t="s">
        <v>1771</v>
      </c>
      <c r="E397" s="9" t="s">
        <v>1772</v>
      </c>
      <c r="F397" s="9" t="s">
        <v>20</v>
      </c>
      <c r="G397" s="6" t="s">
        <v>1773</v>
      </c>
      <c r="H397" s="6" t="s">
        <v>1774</v>
      </c>
      <c r="I397" s="6" t="s">
        <v>1775</v>
      </c>
      <c r="J397" s="6" t="s">
        <v>1776</v>
      </c>
      <c r="K397" s="6" t="s">
        <v>1777</v>
      </c>
    </row>
    <row r="398" spans="2:11">
      <c r="B398" s="117">
        <v>103</v>
      </c>
      <c r="C398" s="9" t="s">
        <v>53</v>
      </c>
      <c r="D398" s="9" t="s">
        <v>1778</v>
      </c>
      <c r="E398" s="9" t="s">
        <v>1779</v>
      </c>
      <c r="F398" s="9" t="s">
        <v>20</v>
      </c>
      <c r="G398" s="6" t="s">
        <v>1780</v>
      </c>
      <c r="H398" s="6" t="s">
        <v>1781</v>
      </c>
      <c r="I398" s="6" t="s">
        <v>1782</v>
      </c>
      <c r="J398" s="6" t="s">
        <v>1783</v>
      </c>
      <c r="K398" s="6" t="s">
        <v>1784</v>
      </c>
    </row>
    <row r="399" spans="2:11">
      <c r="B399" s="117">
        <v>104</v>
      </c>
      <c r="C399" s="9" t="s">
        <v>53</v>
      </c>
      <c r="D399" s="9" t="s">
        <v>1785</v>
      </c>
      <c r="E399" s="9" t="s">
        <v>1786</v>
      </c>
      <c r="F399" s="9" t="s">
        <v>20</v>
      </c>
      <c r="G399" s="6" t="s">
        <v>1787</v>
      </c>
      <c r="H399" s="6" t="s">
        <v>1788</v>
      </c>
      <c r="I399" s="6" t="s">
        <v>1789</v>
      </c>
      <c r="J399" s="6" t="s">
        <v>1790</v>
      </c>
      <c r="K399" s="6" t="s">
        <v>1791</v>
      </c>
    </row>
    <row r="400" spans="2:11">
      <c r="B400" s="117">
        <v>105</v>
      </c>
      <c r="C400" s="9" t="s">
        <v>53</v>
      </c>
      <c r="D400" s="9" t="s">
        <v>1792</v>
      </c>
      <c r="E400" s="9" t="s">
        <v>1793</v>
      </c>
      <c r="F400" s="9" t="s">
        <v>20</v>
      </c>
      <c r="G400" s="6" t="s">
        <v>1794</v>
      </c>
      <c r="H400" s="6" t="s">
        <v>1795</v>
      </c>
      <c r="I400" s="6" t="s">
        <v>1796</v>
      </c>
      <c r="J400" s="6" t="s">
        <v>1797</v>
      </c>
      <c r="K400" s="6" t="s">
        <v>518</v>
      </c>
    </row>
    <row r="401" spans="2:11">
      <c r="B401" s="117">
        <v>106</v>
      </c>
      <c r="C401" s="9" t="s">
        <v>53</v>
      </c>
      <c r="D401" s="9" t="s">
        <v>1798</v>
      </c>
      <c r="E401" s="9" t="s">
        <v>1799</v>
      </c>
      <c r="F401" s="9" t="s">
        <v>20</v>
      </c>
      <c r="G401" s="6" t="s">
        <v>1800</v>
      </c>
      <c r="H401" s="6" t="s">
        <v>1801</v>
      </c>
      <c r="I401" s="6" t="s">
        <v>1802</v>
      </c>
      <c r="J401" s="6" t="s">
        <v>1803</v>
      </c>
      <c r="K401" s="6" t="s">
        <v>1804</v>
      </c>
    </row>
    <row r="402" spans="2:11">
      <c r="B402" s="117">
        <v>107</v>
      </c>
      <c r="C402" s="9" t="s">
        <v>53</v>
      </c>
      <c r="D402" s="9" t="s">
        <v>1805</v>
      </c>
      <c r="E402" s="9" t="s">
        <v>1806</v>
      </c>
      <c r="F402" s="9" t="s">
        <v>20</v>
      </c>
      <c r="G402" s="6" t="s">
        <v>1807</v>
      </c>
      <c r="H402" s="6" t="s">
        <v>1808</v>
      </c>
      <c r="I402" s="6" t="s">
        <v>1809</v>
      </c>
      <c r="J402" s="6" t="s">
        <v>1810</v>
      </c>
      <c r="K402" s="6" t="s">
        <v>1811</v>
      </c>
    </row>
    <row r="403" spans="2:11">
      <c r="B403" s="117">
        <v>108</v>
      </c>
      <c r="C403" s="9" t="s">
        <v>53</v>
      </c>
      <c r="D403" s="9" t="s">
        <v>1812</v>
      </c>
      <c r="E403" s="9" t="s">
        <v>1813</v>
      </c>
      <c r="F403" s="9" t="s">
        <v>20</v>
      </c>
      <c r="G403" s="6" t="s">
        <v>1814</v>
      </c>
      <c r="H403" s="6" t="s">
        <v>1815</v>
      </c>
      <c r="I403" s="6" t="s">
        <v>1816</v>
      </c>
      <c r="J403" s="6" t="s">
        <v>1817</v>
      </c>
      <c r="K403" s="6" t="s">
        <v>1818</v>
      </c>
    </row>
    <row r="404" spans="2:11">
      <c r="B404" s="117">
        <v>109</v>
      </c>
      <c r="C404" s="9" t="s">
        <v>53</v>
      </c>
      <c r="D404" s="9" t="s">
        <v>1819</v>
      </c>
      <c r="E404" s="9" t="s">
        <v>1820</v>
      </c>
      <c r="F404" s="9" t="s">
        <v>20</v>
      </c>
      <c r="G404" s="6" t="s">
        <v>1821</v>
      </c>
      <c r="H404" s="6" t="s">
        <v>1822</v>
      </c>
      <c r="I404" s="6" t="s">
        <v>1823</v>
      </c>
      <c r="J404" s="6" t="s">
        <v>756</v>
      </c>
      <c r="K404" s="6" t="s">
        <v>1824</v>
      </c>
    </row>
    <row r="405" spans="2:11">
      <c r="B405" s="117">
        <v>110</v>
      </c>
      <c r="C405" s="9" t="s">
        <v>53</v>
      </c>
      <c r="D405" s="9" t="s">
        <v>1825</v>
      </c>
      <c r="E405" s="9" t="s">
        <v>1826</v>
      </c>
      <c r="F405" s="9" t="s">
        <v>44</v>
      </c>
      <c r="G405" s="6" t="s">
        <v>1827</v>
      </c>
      <c r="H405" s="6" t="s">
        <v>1828</v>
      </c>
      <c r="I405" s="6" t="s">
        <v>1829</v>
      </c>
      <c r="J405" s="6" t="s">
        <v>1830</v>
      </c>
      <c r="K405" s="6" t="s">
        <v>1831</v>
      </c>
    </row>
    <row r="406" spans="2:11">
      <c r="B406" s="117">
        <v>111</v>
      </c>
      <c r="C406" s="9" t="s">
        <v>53</v>
      </c>
      <c r="D406" s="9" t="s">
        <v>1833</v>
      </c>
      <c r="E406" s="9" t="s">
        <v>1834</v>
      </c>
      <c r="F406" s="9" t="s">
        <v>20</v>
      </c>
      <c r="G406" s="6" t="s">
        <v>1835</v>
      </c>
      <c r="H406" s="6" t="s">
        <v>1836</v>
      </c>
      <c r="I406" s="6" t="s">
        <v>1837</v>
      </c>
      <c r="J406" s="6" t="s">
        <v>1838</v>
      </c>
      <c r="K406" s="6" t="s">
        <v>1839</v>
      </c>
    </row>
    <row r="407" spans="2:11">
      <c r="B407" s="117">
        <v>112</v>
      </c>
      <c r="C407" s="9" t="s">
        <v>53</v>
      </c>
      <c r="D407" s="9" t="s">
        <v>1840</v>
      </c>
      <c r="E407" s="9" t="s">
        <v>1841</v>
      </c>
      <c r="F407" s="9" t="s">
        <v>20</v>
      </c>
      <c r="G407" s="6" t="s">
        <v>1842</v>
      </c>
      <c r="H407" s="6" t="s">
        <v>1843</v>
      </c>
      <c r="I407" s="6" t="s">
        <v>1844</v>
      </c>
      <c r="J407" s="6" t="s">
        <v>1845</v>
      </c>
      <c r="K407" s="6" t="s">
        <v>1846</v>
      </c>
    </row>
    <row r="408" spans="2:11">
      <c r="B408" s="117">
        <v>113</v>
      </c>
      <c r="C408" s="9" t="s">
        <v>53</v>
      </c>
      <c r="D408" s="9" t="s">
        <v>1847</v>
      </c>
      <c r="E408" s="9" t="s">
        <v>1848</v>
      </c>
      <c r="F408" s="9" t="s">
        <v>20</v>
      </c>
      <c r="G408" s="6" t="s">
        <v>1849</v>
      </c>
      <c r="H408" s="6" t="s">
        <v>1850</v>
      </c>
      <c r="I408" s="6" t="s">
        <v>1851</v>
      </c>
      <c r="J408" s="6" t="s">
        <v>1852</v>
      </c>
      <c r="K408" s="6" t="s">
        <v>1853</v>
      </c>
    </row>
    <row r="409" spans="2:11">
      <c r="B409" s="117">
        <v>114</v>
      </c>
      <c r="C409" s="9" t="s">
        <v>53</v>
      </c>
      <c r="D409" s="9" t="s">
        <v>1854</v>
      </c>
      <c r="E409" s="9" t="s">
        <v>1855</v>
      </c>
      <c r="F409" s="9" t="s">
        <v>20</v>
      </c>
      <c r="G409" s="6" t="s">
        <v>1856</v>
      </c>
      <c r="H409" s="6" t="s">
        <v>1857</v>
      </c>
      <c r="I409" s="6" t="s">
        <v>1858</v>
      </c>
      <c r="J409" s="6" t="s">
        <v>1859</v>
      </c>
      <c r="K409" s="6" t="s">
        <v>1860</v>
      </c>
    </row>
    <row r="410" spans="2:11">
      <c r="B410" s="117">
        <v>115</v>
      </c>
      <c r="C410" s="9" t="s">
        <v>53</v>
      </c>
      <c r="D410" s="9" t="s">
        <v>1861</v>
      </c>
      <c r="E410" s="9" t="s">
        <v>1862</v>
      </c>
      <c r="F410" s="9" t="s">
        <v>20</v>
      </c>
      <c r="G410" s="6" t="s">
        <v>1863</v>
      </c>
      <c r="H410" s="6" t="s">
        <v>1864</v>
      </c>
      <c r="I410" s="6" t="s">
        <v>1865</v>
      </c>
      <c r="J410" s="6" t="s">
        <v>1866</v>
      </c>
      <c r="K410" s="6" t="s">
        <v>1867</v>
      </c>
    </row>
    <row r="411" spans="2:11">
      <c r="B411" s="117">
        <v>116</v>
      </c>
      <c r="C411" s="9" t="s">
        <v>53</v>
      </c>
      <c r="D411" s="9" t="s">
        <v>1868</v>
      </c>
      <c r="E411" s="9" t="s">
        <v>1869</v>
      </c>
      <c r="F411" s="9" t="s">
        <v>1296</v>
      </c>
      <c r="G411" s="6" t="s">
        <v>1870</v>
      </c>
      <c r="H411" s="6" t="s">
        <v>1871</v>
      </c>
      <c r="I411" s="6" t="s">
        <v>1872</v>
      </c>
      <c r="J411" s="6" t="s">
        <v>1873</v>
      </c>
      <c r="K411" s="6" t="s">
        <v>1874</v>
      </c>
    </row>
    <row r="412" spans="2:11">
      <c r="B412" s="117">
        <v>117</v>
      </c>
      <c r="C412" s="9" t="s">
        <v>53</v>
      </c>
      <c r="D412" s="9" t="s">
        <v>1875</v>
      </c>
      <c r="E412" s="9" t="s">
        <v>1876</v>
      </c>
      <c r="F412" s="9" t="s">
        <v>1296</v>
      </c>
      <c r="G412" s="6" t="s">
        <v>1877</v>
      </c>
      <c r="H412" s="6" t="s">
        <v>1878</v>
      </c>
      <c r="I412" s="6" t="s">
        <v>1879</v>
      </c>
      <c r="J412" s="6" t="s">
        <v>1880</v>
      </c>
      <c r="K412" s="6" t="s">
        <v>1881</v>
      </c>
    </row>
    <row r="413" spans="2:11">
      <c r="B413" s="117">
        <v>118</v>
      </c>
      <c r="C413" s="9" t="s">
        <v>53</v>
      </c>
      <c r="D413" s="9" t="s">
        <v>1882</v>
      </c>
      <c r="E413" s="9" t="s">
        <v>1883</v>
      </c>
      <c r="F413" s="9" t="s">
        <v>1296</v>
      </c>
      <c r="G413" s="6" t="s">
        <v>1884</v>
      </c>
      <c r="H413" s="6" t="s">
        <v>1885</v>
      </c>
      <c r="I413" s="6" t="s">
        <v>1886</v>
      </c>
      <c r="J413" s="6" t="s">
        <v>1887</v>
      </c>
      <c r="K413" s="6" t="s">
        <v>1888</v>
      </c>
    </row>
    <row r="414" spans="2:11">
      <c r="B414" s="117">
        <v>119</v>
      </c>
      <c r="C414" s="9" t="s">
        <v>53</v>
      </c>
      <c r="D414" s="9" t="s">
        <v>1889</v>
      </c>
      <c r="E414" s="9" t="s">
        <v>1890</v>
      </c>
      <c r="F414" s="9" t="s">
        <v>1296</v>
      </c>
      <c r="G414" s="6" t="s">
        <v>1891</v>
      </c>
      <c r="H414" s="6" t="s">
        <v>1892</v>
      </c>
      <c r="I414" s="6" t="s">
        <v>1893</v>
      </c>
      <c r="J414" s="6" t="s">
        <v>1894</v>
      </c>
      <c r="K414" s="6" t="s">
        <v>1895</v>
      </c>
    </row>
    <row r="415" spans="2:11">
      <c r="B415" s="117">
        <v>120</v>
      </c>
      <c r="C415" s="9" t="s">
        <v>53</v>
      </c>
      <c r="D415" s="9" t="s">
        <v>1896</v>
      </c>
      <c r="E415" s="9" t="s">
        <v>1897</v>
      </c>
      <c r="F415" s="9" t="s">
        <v>1318</v>
      </c>
      <c r="G415" s="6" t="s">
        <v>1898</v>
      </c>
      <c r="H415" s="6" t="s">
        <v>1899</v>
      </c>
      <c r="I415" s="6" t="s">
        <v>1900</v>
      </c>
      <c r="J415" s="6" t="s">
        <v>1901</v>
      </c>
      <c r="K415" s="6" t="s">
        <v>1902</v>
      </c>
    </row>
    <row r="416" spans="2:11">
      <c r="B416" s="117">
        <v>121</v>
      </c>
      <c r="C416" s="9" t="s">
        <v>53</v>
      </c>
      <c r="D416" s="9" t="s">
        <v>1903</v>
      </c>
      <c r="E416" s="9" t="s">
        <v>1904</v>
      </c>
      <c r="F416" s="9" t="s">
        <v>387</v>
      </c>
      <c r="G416" s="6" t="s">
        <v>1905</v>
      </c>
      <c r="H416" s="6" t="s">
        <v>1906</v>
      </c>
      <c r="I416" s="6" t="s">
        <v>1907</v>
      </c>
      <c r="J416" s="6" t="s">
        <v>1166</v>
      </c>
      <c r="K416" s="6" t="s">
        <v>1908</v>
      </c>
    </row>
    <row r="417" spans="2:11">
      <c r="B417" s="117">
        <v>122</v>
      </c>
      <c r="C417" s="9" t="s">
        <v>53</v>
      </c>
      <c r="D417" s="9" t="s">
        <v>1909</v>
      </c>
      <c r="E417" s="9" t="s">
        <v>1910</v>
      </c>
      <c r="F417" s="9" t="s">
        <v>20</v>
      </c>
      <c r="G417" s="6" t="s">
        <v>1911</v>
      </c>
      <c r="H417" s="6" t="s">
        <v>1912</v>
      </c>
      <c r="I417" s="6" t="s">
        <v>1913</v>
      </c>
      <c r="J417" s="6" t="s">
        <v>58</v>
      </c>
      <c r="K417" s="6" t="s">
        <v>1914</v>
      </c>
    </row>
    <row r="418" spans="2:11">
      <c r="B418" s="117">
        <v>123</v>
      </c>
      <c r="C418" s="9" t="s">
        <v>53</v>
      </c>
      <c r="D418" s="9" t="s">
        <v>1915</v>
      </c>
      <c r="E418" s="9" t="s">
        <v>1916</v>
      </c>
      <c r="F418" s="9" t="s">
        <v>20</v>
      </c>
      <c r="G418" s="6" t="s">
        <v>1917</v>
      </c>
      <c r="H418" s="6" t="s">
        <v>1918</v>
      </c>
      <c r="I418" s="6" t="s">
        <v>1919</v>
      </c>
      <c r="J418" s="6" t="s">
        <v>1920</v>
      </c>
      <c r="K418" s="6" t="s">
        <v>1921</v>
      </c>
    </row>
    <row r="419" spans="2:11">
      <c r="B419" s="117">
        <v>124</v>
      </c>
      <c r="C419" s="9" t="s">
        <v>53</v>
      </c>
      <c r="D419" s="9" t="s">
        <v>1922</v>
      </c>
      <c r="E419" s="9" t="s">
        <v>1923</v>
      </c>
      <c r="F419" s="9" t="s">
        <v>387</v>
      </c>
      <c r="G419" s="6" t="s">
        <v>1924</v>
      </c>
      <c r="H419" s="6" t="s">
        <v>1925</v>
      </c>
      <c r="I419" s="6" t="s">
        <v>1926</v>
      </c>
      <c r="J419" s="6" t="s">
        <v>1923</v>
      </c>
      <c r="K419" s="6" t="s">
        <v>1927</v>
      </c>
    </row>
    <row r="420" spans="2:11">
      <c r="B420" s="117">
        <v>125</v>
      </c>
      <c r="C420" s="9" t="s">
        <v>53</v>
      </c>
      <c r="D420" s="9" t="s">
        <v>1928</v>
      </c>
      <c r="E420" s="9" t="s">
        <v>1929</v>
      </c>
      <c r="F420" s="9" t="s">
        <v>20</v>
      </c>
      <c r="G420" s="6" t="s">
        <v>1930</v>
      </c>
      <c r="H420" s="6" t="s">
        <v>1931</v>
      </c>
      <c r="I420" s="6" t="s">
        <v>1932</v>
      </c>
      <c r="J420" s="6" t="s">
        <v>1349</v>
      </c>
      <c r="K420" s="6" t="s">
        <v>1933</v>
      </c>
    </row>
    <row r="421" spans="2:11">
      <c r="B421" s="117">
        <v>126</v>
      </c>
      <c r="C421" s="9" t="s">
        <v>53</v>
      </c>
      <c r="D421" s="9" t="s">
        <v>1934</v>
      </c>
      <c r="E421" s="9" t="s">
        <v>1935</v>
      </c>
      <c r="F421" s="9" t="s">
        <v>20</v>
      </c>
      <c r="G421" s="6" t="s">
        <v>1936</v>
      </c>
      <c r="H421" s="6" t="s">
        <v>1937</v>
      </c>
      <c r="I421" s="6" t="s">
        <v>1938</v>
      </c>
      <c r="J421" s="6" t="s">
        <v>1939</v>
      </c>
      <c r="K421" s="6" t="s">
        <v>1940</v>
      </c>
    </row>
    <row r="422" spans="2:11">
      <c r="B422" s="117">
        <v>127</v>
      </c>
      <c r="C422" s="9" t="s">
        <v>53</v>
      </c>
      <c r="D422" s="9" t="s">
        <v>1941</v>
      </c>
      <c r="E422" s="9" t="s">
        <v>1942</v>
      </c>
      <c r="F422" s="9" t="s">
        <v>20</v>
      </c>
      <c r="G422" s="6" t="s">
        <v>1943</v>
      </c>
      <c r="H422" s="6" t="s">
        <v>1944</v>
      </c>
      <c r="I422" s="6" t="s">
        <v>1945</v>
      </c>
      <c r="J422" s="6" t="s">
        <v>1946</v>
      </c>
      <c r="K422" s="6" t="s">
        <v>1947</v>
      </c>
    </row>
    <row r="423" spans="2:11">
      <c r="B423" s="117">
        <v>128</v>
      </c>
      <c r="C423" s="9" t="s">
        <v>53</v>
      </c>
      <c r="D423" s="9" t="s">
        <v>1948</v>
      </c>
      <c r="E423" s="9" t="s">
        <v>1949</v>
      </c>
      <c r="F423" s="9" t="s">
        <v>20</v>
      </c>
      <c r="G423" s="6" t="s">
        <v>1950</v>
      </c>
      <c r="H423" s="6" t="s">
        <v>1951</v>
      </c>
      <c r="I423" s="6" t="s">
        <v>1952</v>
      </c>
      <c r="J423" s="6" t="s">
        <v>114</v>
      </c>
      <c r="K423" s="6" t="s">
        <v>1953</v>
      </c>
    </row>
    <row r="424" spans="2:11">
      <c r="B424" s="117">
        <v>129</v>
      </c>
      <c r="C424" s="9" t="s">
        <v>53</v>
      </c>
      <c r="D424" s="9" t="s">
        <v>1954</v>
      </c>
      <c r="E424" s="9" t="s">
        <v>1955</v>
      </c>
      <c r="F424" s="9" t="s">
        <v>20</v>
      </c>
      <c r="G424" s="6" t="s">
        <v>1956</v>
      </c>
      <c r="H424" s="6" t="s">
        <v>1957</v>
      </c>
      <c r="I424" s="6" t="s">
        <v>1958</v>
      </c>
      <c r="J424" s="6" t="s">
        <v>284</v>
      </c>
      <c r="K424" s="6" t="s">
        <v>355</v>
      </c>
    </row>
    <row r="425" spans="2:11">
      <c r="B425" s="117">
        <v>130</v>
      </c>
      <c r="C425" s="9" t="s">
        <v>53</v>
      </c>
      <c r="D425" s="9" t="s">
        <v>1959</v>
      </c>
      <c r="E425" s="9" t="s">
        <v>1960</v>
      </c>
      <c r="F425" s="9" t="s">
        <v>20</v>
      </c>
      <c r="G425" s="6" t="s">
        <v>1961</v>
      </c>
      <c r="H425" s="6" t="s">
        <v>1962</v>
      </c>
      <c r="I425" s="6" t="s">
        <v>1963</v>
      </c>
      <c r="J425" s="6" t="s">
        <v>1964</v>
      </c>
      <c r="K425" s="6" t="s">
        <v>1965</v>
      </c>
    </row>
    <row r="426" spans="2:11">
      <c r="B426" s="117">
        <v>131</v>
      </c>
      <c r="C426" s="9" t="s">
        <v>53</v>
      </c>
      <c r="D426" s="9" t="s">
        <v>1966</v>
      </c>
      <c r="E426" s="9" t="s">
        <v>1967</v>
      </c>
      <c r="F426" s="9" t="s">
        <v>167</v>
      </c>
      <c r="G426" s="6" t="s">
        <v>1968</v>
      </c>
      <c r="H426" s="6" t="s">
        <v>1969</v>
      </c>
      <c r="I426" s="6" t="s">
        <v>1970</v>
      </c>
      <c r="J426" s="6" t="s">
        <v>1971</v>
      </c>
      <c r="K426" s="6" t="s">
        <v>1972</v>
      </c>
    </row>
    <row r="427" spans="2:11">
      <c r="B427" s="117">
        <v>132</v>
      </c>
      <c r="C427" s="9" t="s">
        <v>53</v>
      </c>
      <c r="D427" s="9" t="s">
        <v>1973</v>
      </c>
      <c r="E427" s="9" t="s">
        <v>1974</v>
      </c>
      <c r="F427" s="9" t="s">
        <v>20</v>
      </c>
      <c r="G427" s="6" t="s">
        <v>1975</v>
      </c>
      <c r="H427" s="6" t="s">
        <v>1976</v>
      </c>
      <c r="I427" s="6" t="s">
        <v>1977</v>
      </c>
      <c r="J427" s="6" t="s">
        <v>1978</v>
      </c>
      <c r="K427" s="6" t="s">
        <v>1979</v>
      </c>
    </row>
    <row r="428" spans="2:11">
      <c r="B428" s="117">
        <v>133</v>
      </c>
      <c r="C428" s="9" t="s">
        <v>53</v>
      </c>
      <c r="D428" s="9" t="s">
        <v>1980</v>
      </c>
      <c r="E428" s="9" t="s">
        <v>1981</v>
      </c>
      <c r="F428" s="9" t="s">
        <v>387</v>
      </c>
      <c r="G428" s="6" t="s">
        <v>1982</v>
      </c>
      <c r="H428" s="6" t="s">
        <v>1983</v>
      </c>
      <c r="I428" s="6" t="s">
        <v>1984</v>
      </c>
      <c r="J428" s="6" t="s">
        <v>1009</v>
      </c>
      <c r="K428" s="6" t="s">
        <v>1985</v>
      </c>
    </row>
    <row r="429" spans="2:11">
      <c r="B429" s="117">
        <v>134</v>
      </c>
      <c r="C429" s="9" t="s">
        <v>53</v>
      </c>
      <c r="D429" s="9" t="s">
        <v>1986</v>
      </c>
      <c r="E429" s="9" t="s">
        <v>1987</v>
      </c>
      <c r="F429" s="9" t="s">
        <v>1296</v>
      </c>
      <c r="G429" s="6" t="s">
        <v>1988</v>
      </c>
      <c r="H429" s="6" t="s">
        <v>1989</v>
      </c>
      <c r="I429" s="6" t="s">
        <v>1990</v>
      </c>
      <c r="J429" s="6" t="s">
        <v>1991</v>
      </c>
      <c r="K429" s="6" t="s">
        <v>1992</v>
      </c>
    </row>
    <row r="430" spans="2:11">
      <c r="B430" s="117">
        <v>135</v>
      </c>
      <c r="C430" s="9" t="s">
        <v>53</v>
      </c>
      <c r="D430" s="9" t="s">
        <v>1993</v>
      </c>
      <c r="E430" s="9" t="s">
        <v>1994</v>
      </c>
      <c r="F430" s="9" t="s">
        <v>20</v>
      </c>
      <c r="G430" s="6" t="s">
        <v>1995</v>
      </c>
      <c r="H430" s="6" t="s">
        <v>1996</v>
      </c>
      <c r="I430" s="6" t="s">
        <v>1997</v>
      </c>
      <c r="J430" s="6" t="s">
        <v>1998</v>
      </c>
      <c r="K430" s="6" t="s">
        <v>1999</v>
      </c>
    </row>
    <row r="431" spans="2:11">
      <c r="B431" s="117">
        <v>136</v>
      </c>
      <c r="C431" s="9" t="s">
        <v>53</v>
      </c>
      <c r="D431" s="9" t="s">
        <v>2000</v>
      </c>
      <c r="E431" s="9" t="s">
        <v>2001</v>
      </c>
      <c r="F431" s="9" t="s">
        <v>387</v>
      </c>
      <c r="G431" s="6" t="s">
        <v>2002</v>
      </c>
      <c r="H431" s="6" t="s">
        <v>2003</v>
      </c>
      <c r="I431" s="6" t="s">
        <v>2004</v>
      </c>
      <c r="J431" s="6" t="s">
        <v>2005</v>
      </c>
      <c r="K431" s="6" t="s">
        <v>2006</v>
      </c>
    </row>
    <row r="432" spans="2:11">
      <c r="B432" s="117">
        <v>137</v>
      </c>
      <c r="C432" s="9" t="s">
        <v>53</v>
      </c>
      <c r="D432" s="9" t="s">
        <v>2007</v>
      </c>
      <c r="E432" s="9" t="s">
        <v>2008</v>
      </c>
      <c r="F432" s="9" t="s">
        <v>20</v>
      </c>
      <c r="G432" s="6" t="s">
        <v>2009</v>
      </c>
      <c r="H432" s="6" t="s">
        <v>2010</v>
      </c>
      <c r="I432" s="6" t="s">
        <v>2011</v>
      </c>
      <c r="J432" s="6" t="s">
        <v>2012</v>
      </c>
      <c r="K432" s="6" t="s">
        <v>2013</v>
      </c>
    </row>
    <row r="433" spans="2:11">
      <c r="B433" s="117">
        <v>138</v>
      </c>
      <c r="C433" s="9" t="s">
        <v>53</v>
      </c>
      <c r="D433" s="9" t="s">
        <v>2014</v>
      </c>
      <c r="E433" s="9" t="s">
        <v>2015</v>
      </c>
      <c r="F433" s="9" t="s">
        <v>20</v>
      </c>
      <c r="G433" s="6" t="s">
        <v>2016</v>
      </c>
      <c r="H433" s="6" t="s">
        <v>2017</v>
      </c>
      <c r="I433" s="6" t="s">
        <v>2018</v>
      </c>
      <c r="J433" s="6" t="s">
        <v>2019</v>
      </c>
      <c r="K433" s="6" t="s">
        <v>2020</v>
      </c>
    </row>
    <row r="434" spans="2:11">
      <c r="B434" s="117">
        <v>139</v>
      </c>
      <c r="C434" s="9" t="s">
        <v>53</v>
      </c>
      <c r="D434" s="9" t="s">
        <v>2021</v>
      </c>
      <c r="E434" s="9" t="s">
        <v>2022</v>
      </c>
      <c r="F434" s="9" t="s">
        <v>1296</v>
      </c>
      <c r="G434" s="6" t="s">
        <v>2023</v>
      </c>
      <c r="H434" s="6" t="s">
        <v>2024</v>
      </c>
      <c r="I434" s="6" t="s">
        <v>2025</v>
      </c>
      <c r="J434" s="6" t="s">
        <v>2026</v>
      </c>
      <c r="K434" s="6" t="s">
        <v>2027</v>
      </c>
    </row>
    <row r="435" spans="2:11">
      <c r="B435" s="117">
        <v>140</v>
      </c>
      <c r="C435" s="9" t="s">
        <v>53</v>
      </c>
      <c r="D435" s="9" t="s">
        <v>2028</v>
      </c>
      <c r="E435" s="9" t="s">
        <v>2029</v>
      </c>
      <c r="F435" s="9" t="s">
        <v>20</v>
      </c>
      <c r="G435" s="6" t="s">
        <v>2030</v>
      </c>
      <c r="H435" s="6" t="s">
        <v>2031</v>
      </c>
      <c r="I435" s="6" t="s">
        <v>2032</v>
      </c>
      <c r="J435" s="6" t="s">
        <v>254</v>
      </c>
      <c r="K435" s="6" t="s">
        <v>2033</v>
      </c>
    </row>
    <row r="436" spans="2:11">
      <c r="B436" s="117">
        <v>141</v>
      </c>
      <c r="C436" s="9" t="s">
        <v>53</v>
      </c>
      <c r="D436" s="9" t="s">
        <v>2034</v>
      </c>
      <c r="E436" s="9" t="s">
        <v>2035</v>
      </c>
      <c r="F436" s="9" t="s">
        <v>20</v>
      </c>
      <c r="G436" s="6" t="s">
        <v>2036</v>
      </c>
      <c r="H436" s="6" t="s">
        <v>2037</v>
      </c>
      <c r="I436" s="6" t="s">
        <v>2038</v>
      </c>
      <c r="J436" s="6" t="s">
        <v>2039</v>
      </c>
      <c r="K436" s="6" t="s">
        <v>2040</v>
      </c>
    </row>
    <row r="437" spans="2:11">
      <c r="B437" s="117">
        <v>142</v>
      </c>
      <c r="C437" s="9" t="s">
        <v>53</v>
      </c>
      <c r="D437" s="9" t="s">
        <v>2041</v>
      </c>
      <c r="E437" s="9" t="s">
        <v>2042</v>
      </c>
      <c r="F437" s="9" t="s">
        <v>19</v>
      </c>
      <c r="G437" s="6" t="s">
        <v>2043</v>
      </c>
      <c r="H437" s="6" t="s">
        <v>2044</v>
      </c>
      <c r="I437" s="6" t="s">
        <v>2045</v>
      </c>
      <c r="J437" s="6" t="s">
        <v>2046</v>
      </c>
      <c r="K437" s="6" t="s">
        <v>2047</v>
      </c>
    </row>
    <row r="438" spans="2:11">
      <c r="B438" s="117">
        <v>143</v>
      </c>
      <c r="C438" s="9" t="s">
        <v>53</v>
      </c>
      <c r="D438" s="9" t="s">
        <v>2048</v>
      </c>
      <c r="E438" s="9" t="s">
        <v>2049</v>
      </c>
      <c r="F438" s="9" t="s">
        <v>1650</v>
      </c>
      <c r="G438" s="6" t="s">
        <v>2050</v>
      </c>
      <c r="H438" s="6" t="s">
        <v>2051</v>
      </c>
      <c r="I438" s="6" t="s">
        <v>2052</v>
      </c>
      <c r="J438" s="6" t="s">
        <v>2053</v>
      </c>
      <c r="K438" s="6" t="s">
        <v>2054</v>
      </c>
    </row>
    <row r="439" spans="2:11">
      <c r="B439" s="117">
        <v>144</v>
      </c>
      <c r="C439" s="9" t="s">
        <v>53</v>
      </c>
      <c r="D439" s="9" t="s">
        <v>2055</v>
      </c>
      <c r="E439" s="9" t="s">
        <v>2056</v>
      </c>
      <c r="F439" s="9" t="s">
        <v>20</v>
      </c>
      <c r="G439" s="6" t="s">
        <v>2057</v>
      </c>
      <c r="H439" s="6" t="s">
        <v>2058</v>
      </c>
      <c r="I439" s="6" t="s">
        <v>2059</v>
      </c>
      <c r="J439" s="6" t="s">
        <v>2060</v>
      </c>
      <c r="K439" s="6" t="s">
        <v>2061</v>
      </c>
    </row>
    <row r="440" spans="2:11">
      <c r="B440" s="117">
        <v>145</v>
      </c>
      <c r="C440" s="9" t="s">
        <v>53</v>
      </c>
      <c r="D440" s="9" t="s">
        <v>2062</v>
      </c>
      <c r="E440" s="9" t="s">
        <v>2063</v>
      </c>
      <c r="F440" s="9" t="s">
        <v>44</v>
      </c>
      <c r="G440" s="6" t="s">
        <v>2064</v>
      </c>
      <c r="H440" s="6" t="s">
        <v>2065</v>
      </c>
      <c r="I440" s="6" t="s">
        <v>2066</v>
      </c>
      <c r="J440" s="6" t="s">
        <v>2067</v>
      </c>
      <c r="K440" s="6" t="s">
        <v>2068</v>
      </c>
    </row>
    <row r="441" spans="2:11">
      <c r="B441" s="117">
        <v>146</v>
      </c>
      <c r="C441" s="9" t="s">
        <v>53</v>
      </c>
      <c r="D441" s="9" t="s">
        <v>2069</v>
      </c>
      <c r="E441" s="9" t="s">
        <v>2070</v>
      </c>
      <c r="F441" s="9" t="s">
        <v>44</v>
      </c>
      <c r="G441" s="6" t="s">
        <v>2071</v>
      </c>
      <c r="H441" s="6" t="s">
        <v>2072</v>
      </c>
      <c r="I441" s="6" t="s">
        <v>2073</v>
      </c>
      <c r="J441" s="6" t="s">
        <v>2074</v>
      </c>
      <c r="K441" s="6" t="s">
        <v>2075</v>
      </c>
    </row>
    <row r="442" spans="2:11">
      <c r="B442" s="117">
        <v>147</v>
      </c>
      <c r="C442" s="9" t="s">
        <v>53</v>
      </c>
      <c r="D442" s="9" t="s">
        <v>2076</v>
      </c>
      <c r="E442" s="9" t="s">
        <v>2077</v>
      </c>
      <c r="F442" s="9" t="s">
        <v>44</v>
      </c>
      <c r="G442" s="6" t="s">
        <v>2078</v>
      </c>
      <c r="H442" s="6" t="s">
        <v>2079</v>
      </c>
      <c r="I442" s="6" t="s">
        <v>2080</v>
      </c>
      <c r="J442" s="6" t="s">
        <v>2081</v>
      </c>
      <c r="K442" s="6" t="s">
        <v>2082</v>
      </c>
    </row>
    <row r="443" spans="2:11">
      <c r="B443" s="117">
        <v>148</v>
      </c>
      <c r="C443" s="9" t="s">
        <v>53</v>
      </c>
      <c r="D443" s="9" t="s">
        <v>2083</v>
      </c>
      <c r="E443" s="9" t="s">
        <v>2084</v>
      </c>
      <c r="F443" s="9" t="s">
        <v>44</v>
      </c>
      <c r="G443" s="6" t="s">
        <v>2085</v>
      </c>
      <c r="H443" s="6" t="s">
        <v>2086</v>
      </c>
      <c r="I443" s="6" t="s">
        <v>2087</v>
      </c>
      <c r="J443" s="6" t="s">
        <v>2088</v>
      </c>
      <c r="K443" s="6" t="s">
        <v>2089</v>
      </c>
    </row>
    <row r="444" spans="2:11">
      <c r="B444" s="117">
        <v>149</v>
      </c>
      <c r="C444" s="9" t="s">
        <v>53</v>
      </c>
      <c r="D444" s="9" t="s">
        <v>2090</v>
      </c>
      <c r="E444" s="9" t="s">
        <v>2091</v>
      </c>
      <c r="F444" s="9" t="s">
        <v>44</v>
      </c>
      <c r="G444" s="6" t="s">
        <v>2092</v>
      </c>
      <c r="H444" s="6" t="s">
        <v>2093</v>
      </c>
      <c r="I444" s="6" t="s">
        <v>2094</v>
      </c>
      <c r="J444" s="6" t="s">
        <v>2095</v>
      </c>
      <c r="K444" s="6" t="s">
        <v>2096</v>
      </c>
    </row>
    <row r="445" spans="2:11">
      <c r="B445" s="117">
        <v>150</v>
      </c>
      <c r="C445" s="9" t="s">
        <v>53</v>
      </c>
      <c r="D445" s="9" t="s">
        <v>2097</v>
      </c>
      <c r="E445" s="9" t="s">
        <v>2098</v>
      </c>
      <c r="F445" s="9" t="s">
        <v>44</v>
      </c>
      <c r="G445" s="6" t="s">
        <v>2099</v>
      </c>
      <c r="H445" s="6" t="s">
        <v>2100</v>
      </c>
      <c r="I445" s="6" t="s">
        <v>2101</v>
      </c>
      <c r="J445" s="6" t="s">
        <v>2102</v>
      </c>
      <c r="K445" s="6" t="s">
        <v>2103</v>
      </c>
    </row>
    <row r="446" spans="2:11">
      <c r="C446" s="101"/>
      <c r="D446" s="131"/>
      <c r="E446" s="131"/>
      <c r="F446" s="131"/>
      <c r="G446" s="101"/>
      <c r="H446" s="101"/>
      <c r="I446" s="101"/>
      <c r="J446" s="101"/>
      <c r="K446" s="101"/>
    </row>
    <row r="447" spans="2:11">
      <c r="C447" s="78"/>
      <c r="D447" s="77"/>
      <c r="E447" s="77"/>
      <c r="F447" s="78"/>
      <c r="G447" s="40"/>
      <c r="H447" s="40"/>
      <c r="I447" s="40"/>
      <c r="J447" s="40"/>
      <c r="K447" s="40"/>
    </row>
    <row r="448" spans="2:11" ht="21">
      <c r="C448" s="78" t="s">
        <v>7603</v>
      </c>
      <c r="D448" s="137" t="s">
        <v>8250</v>
      </c>
      <c r="E448" s="78"/>
      <c r="F448" s="78"/>
      <c r="G448" s="40"/>
      <c r="H448" s="40"/>
      <c r="I448" s="40"/>
      <c r="J448" s="40"/>
      <c r="K448" s="40"/>
    </row>
    <row r="449" spans="2:11" ht="18.75">
      <c r="C449" s="78" t="s">
        <v>7603</v>
      </c>
      <c r="D449" s="128" t="s">
        <v>8297</v>
      </c>
      <c r="E449" s="78"/>
      <c r="F449" s="78"/>
      <c r="G449" s="40"/>
      <c r="H449" s="40"/>
      <c r="I449" s="40"/>
      <c r="J449" s="40"/>
      <c r="K449" s="40"/>
    </row>
    <row r="450" spans="2:11" ht="18.75">
      <c r="C450" s="78" t="s">
        <v>7603</v>
      </c>
      <c r="D450" s="128" t="s">
        <v>8298</v>
      </c>
      <c r="E450" s="78"/>
      <c r="F450" s="78"/>
      <c r="G450" s="40"/>
      <c r="H450" s="40"/>
      <c r="I450" s="40"/>
      <c r="J450" s="40"/>
      <c r="K450" s="40"/>
    </row>
    <row r="451" spans="2:11" ht="18.75">
      <c r="C451" s="78" t="s">
        <v>7603</v>
      </c>
      <c r="D451" s="128" t="s">
        <v>8295</v>
      </c>
      <c r="E451" s="78"/>
      <c r="F451" s="78"/>
      <c r="G451" s="40"/>
      <c r="H451" s="40"/>
      <c r="I451" s="40"/>
      <c r="J451" s="40"/>
      <c r="K451" s="40"/>
    </row>
    <row r="452" spans="2:11" ht="18.75">
      <c r="C452" s="78" t="s">
        <v>7603</v>
      </c>
      <c r="D452" s="128" t="s">
        <v>8296</v>
      </c>
      <c r="E452" s="78"/>
      <c r="F452" s="78"/>
      <c r="G452" s="40"/>
      <c r="H452" s="40"/>
      <c r="I452" s="40"/>
      <c r="J452" s="40"/>
      <c r="K452" s="40"/>
    </row>
    <row r="453" spans="2:11" ht="18.75">
      <c r="C453" s="78" t="s">
        <v>7603</v>
      </c>
      <c r="D453" s="136" t="s">
        <v>59</v>
      </c>
      <c r="E453" s="78"/>
      <c r="F453" s="78"/>
      <c r="G453" s="40"/>
      <c r="H453" s="40"/>
      <c r="I453" s="40"/>
      <c r="J453" s="40"/>
      <c r="K453" s="40"/>
    </row>
    <row r="454" spans="2:11" ht="18.75">
      <c r="C454" s="78" t="s">
        <v>7603</v>
      </c>
      <c r="D454" s="128" t="s">
        <v>8299</v>
      </c>
      <c r="E454" s="78"/>
      <c r="F454" s="78"/>
      <c r="G454" s="40"/>
      <c r="H454" s="40"/>
      <c r="I454" s="40"/>
      <c r="J454" s="40"/>
      <c r="K454" s="40"/>
    </row>
    <row r="455" spans="2:11" ht="18.75">
      <c r="C455" s="78" t="s">
        <v>7603</v>
      </c>
      <c r="D455" s="128" t="s">
        <v>2104</v>
      </c>
      <c r="E455" s="78"/>
      <c r="F455" s="78"/>
      <c r="G455" s="40"/>
      <c r="H455" s="40"/>
      <c r="I455" s="40"/>
      <c r="J455" s="40"/>
      <c r="K455" s="40"/>
    </row>
    <row r="456" spans="2:11" ht="18.75">
      <c r="C456" s="78" t="s">
        <v>7603</v>
      </c>
      <c r="D456" s="128" t="s">
        <v>2105</v>
      </c>
      <c r="E456" s="78"/>
      <c r="F456" s="78"/>
      <c r="G456" s="40"/>
      <c r="H456" s="40"/>
      <c r="I456" s="40"/>
      <c r="J456" s="40"/>
      <c r="K456" s="40"/>
    </row>
    <row r="457" spans="2:11" ht="18.75">
      <c r="C457" s="78" t="s">
        <v>7603</v>
      </c>
      <c r="D457" s="128" t="s">
        <v>8300</v>
      </c>
      <c r="E457" s="78"/>
      <c r="F457" s="78"/>
      <c r="G457" s="40"/>
      <c r="H457" s="40"/>
      <c r="I457" s="40"/>
      <c r="J457" s="40"/>
      <c r="K457" s="40"/>
    </row>
    <row r="458" spans="2:11" ht="18.75">
      <c r="C458" s="78" t="s">
        <v>7603</v>
      </c>
      <c r="D458" s="128" t="s">
        <v>8301</v>
      </c>
      <c r="E458" s="78"/>
      <c r="F458" s="78"/>
      <c r="G458" s="40"/>
      <c r="H458" s="40"/>
      <c r="I458" s="40"/>
      <c r="J458" s="40"/>
      <c r="K458" s="40"/>
    </row>
    <row r="459" spans="2:11" ht="18.75">
      <c r="C459" s="78" t="s">
        <v>7603</v>
      </c>
      <c r="D459" s="128" t="s">
        <v>8302</v>
      </c>
      <c r="E459" s="78"/>
      <c r="F459" s="78"/>
      <c r="G459" s="40"/>
      <c r="H459" s="40"/>
      <c r="I459" s="40"/>
      <c r="J459" s="40"/>
      <c r="K459" s="40"/>
    </row>
    <row r="460" spans="2:11" ht="18.75">
      <c r="C460" s="78"/>
      <c r="D460" s="128"/>
      <c r="E460" s="78"/>
      <c r="F460" s="78"/>
      <c r="G460" s="40"/>
      <c r="H460" s="40"/>
      <c r="I460" s="40"/>
      <c r="J460" s="40"/>
      <c r="K460" s="40"/>
    </row>
    <row r="461" spans="2:11" ht="35.1" customHeight="1">
      <c r="B461" s="162">
        <v>2</v>
      </c>
      <c r="C461" s="130" t="s">
        <v>8211</v>
      </c>
      <c r="D461" s="129"/>
      <c r="E461" s="163" t="str">
        <f t="shared" ref="E461:K461" si="4">IFERROR(INDEX(E465:E584,MATCH($B461,$B465:$B584,0)),"Question non trouvée")</f>
        <v>Cycle de menus</v>
      </c>
      <c r="F461" s="164" t="str">
        <f t="shared" si="4"/>
        <v>FR_METHODE / BE_METHODE</v>
      </c>
      <c r="G461" s="165" t="str">
        <f t="shared" si="4"/>
        <v>Pourquoi travailler sur un cycle de menus plutôt que sur un repas isolé ?</v>
      </c>
      <c r="H461" s="166" t="str">
        <f t="shared" si="4"/>
        <v>Pourquoi regarder plusieurs semaines ?</v>
      </c>
      <c r="I461" s="157" t="str">
        <f t="shared" si="4"/>
        <v>Un cycle permet de contrôler fréquences, variété, équilibre, saison, protéines et répétitions.</v>
      </c>
      <c r="J461" s="158" t="str">
        <f t="shared" si="4"/>
        <v>Cycle 4 semaines annoté</v>
      </c>
      <c r="K461" s="159" t="str">
        <f t="shared" si="4"/>
        <v>Corriger un seul repas</v>
      </c>
    </row>
    <row r="462" spans="2:11" ht="35.1" customHeight="1">
      <c r="B462" s="162"/>
      <c r="C462" s="160" t="str">
        <f>IFERROR(INDEX(D464:D584,MATCH($B461,B464:B584,0)),"Question non trouvée")</f>
        <v>M04_Q002</v>
      </c>
      <c r="D462" s="160"/>
      <c r="E462" s="163"/>
      <c r="F462" s="164"/>
      <c r="G462" s="165"/>
      <c r="H462" s="166"/>
      <c r="I462" s="157"/>
      <c r="J462" s="158"/>
      <c r="K462" s="159"/>
    </row>
    <row r="463" spans="2:11">
      <c r="C463" s="9"/>
    </row>
    <row r="464" spans="2:11" ht="15.75">
      <c r="C464" s="125" t="s">
        <v>7603</v>
      </c>
      <c r="D464" s="125" t="s">
        <v>60</v>
      </c>
      <c r="E464" s="125" t="s">
        <v>26</v>
      </c>
      <c r="F464" s="125" t="s">
        <v>61</v>
      </c>
      <c r="G464" s="125" t="s">
        <v>63</v>
      </c>
      <c r="H464" s="125" t="s">
        <v>64</v>
      </c>
      <c r="I464" s="125" t="s">
        <v>65</v>
      </c>
      <c r="J464" s="125" t="s">
        <v>66</v>
      </c>
      <c r="K464" s="125" t="s">
        <v>67</v>
      </c>
    </row>
    <row r="465" spans="2:11">
      <c r="B465" s="117">
        <v>1</v>
      </c>
      <c r="C465" s="9" t="s">
        <v>7603</v>
      </c>
      <c r="D465" s="9" t="s">
        <v>2106</v>
      </c>
      <c r="E465" s="9" t="s">
        <v>2107</v>
      </c>
      <c r="F465" s="9" t="s">
        <v>44</v>
      </c>
      <c r="G465" s="6" t="s">
        <v>2108</v>
      </c>
      <c r="H465" s="6" t="s">
        <v>2109</v>
      </c>
      <c r="I465" s="6" t="s">
        <v>2110</v>
      </c>
      <c r="J465" s="6" t="s">
        <v>908</v>
      </c>
      <c r="K465" s="6" t="s">
        <v>2111</v>
      </c>
    </row>
    <row r="466" spans="2:11">
      <c r="B466" s="117">
        <v>2</v>
      </c>
      <c r="C466" s="9" t="s">
        <v>7603</v>
      </c>
      <c r="D466" s="9" t="s">
        <v>2112</v>
      </c>
      <c r="E466" s="9" t="s">
        <v>908</v>
      </c>
      <c r="F466" s="9" t="s">
        <v>387</v>
      </c>
      <c r="G466" s="6" t="s">
        <v>2113</v>
      </c>
      <c r="H466" s="6" t="s">
        <v>2114</v>
      </c>
      <c r="I466" s="6" t="s">
        <v>2115</v>
      </c>
      <c r="J466" s="6" t="s">
        <v>2116</v>
      </c>
      <c r="K466" s="6" t="s">
        <v>913</v>
      </c>
    </row>
    <row r="467" spans="2:11">
      <c r="B467" s="117">
        <v>3</v>
      </c>
      <c r="C467" s="9" t="s">
        <v>7603</v>
      </c>
      <c r="D467" s="9" t="s">
        <v>2117</v>
      </c>
      <c r="E467" s="9" t="s">
        <v>504</v>
      </c>
      <c r="F467" s="9" t="s">
        <v>195</v>
      </c>
      <c r="G467" s="6" t="s">
        <v>2118</v>
      </c>
      <c r="H467" s="6" t="s">
        <v>2119</v>
      </c>
      <c r="I467" s="6" t="s">
        <v>2120</v>
      </c>
      <c r="J467" s="6" t="s">
        <v>504</v>
      </c>
      <c r="K467" s="6" t="s">
        <v>505</v>
      </c>
    </row>
    <row r="468" spans="2:11">
      <c r="B468" s="117">
        <v>4</v>
      </c>
      <c r="C468" s="9" t="s">
        <v>7603</v>
      </c>
      <c r="D468" s="9" t="s">
        <v>2121</v>
      </c>
      <c r="E468" s="9" t="s">
        <v>2122</v>
      </c>
      <c r="F468" s="9" t="s">
        <v>44</v>
      </c>
      <c r="G468" s="6" t="s">
        <v>2123</v>
      </c>
      <c r="H468" s="6" t="s">
        <v>2124</v>
      </c>
      <c r="I468" s="6" t="s">
        <v>2125</v>
      </c>
      <c r="J468" s="6" t="s">
        <v>2126</v>
      </c>
      <c r="K468" s="6" t="s">
        <v>2127</v>
      </c>
    </row>
    <row r="469" spans="2:11">
      <c r="B469" s="117">
        <v>5</v>
      </c>
      <c r="C469" s="9" t="s">
        <v>7603</v>
      </c>
      <c r="D469" s="9" t="s">
        <v>2128</v>
      </c>
      <c r="E469" s="9" t="s">
        <v>2129</v>
      </c>
      <c r="F469" s="9" t="s">
        <v>44</v>
      </c>
      <c r="G469" s="6" t="s">
        <v>2130</v>
      </c>
      <c r="H469" s="6" t="s">
        <v>2131</v>
      </c>
      <c r="I469" s="6" t="s">
        <v>2132</v>
      </c>
      <c r="J469" s="6" t="s">
        <v>2133</v>
      </c>
      <c r="K469" s="6" t="s">
        <v>2134</v>
      </c>
    </row>
    <row r="470" spans="2:11">
      <c r="B470" s="117">
        <v>6</v>
      </c>
      <c r="C470" s="9" t="s">
        <v>7603</v>
      </c>
      <c r="D470" s="9" t="s">
        <v>2135</v>
      </c>
      <c r="E470" s="9" t="s">
        <v>2136</v>
      </c>
      <c r="F470" s="9" t="s">
        <v>195</v>
      </c>
      <c r="G470" s="6" t="s">
        <v>2137</v>
      </c>
      <c r="H470" s="6" t="s">
        <v>2138</v>
      </c>
      <c r="I470" s="6" t="s">
        <v>2139</v>
      </c>
      <c r="J470" s="6" t="s">
        <v>2140</v>
      </c>
      <c r="K470" s="6" t="s">
        <v>2141</v>
      </c>
    </row>
    <row r="471" spans="2:11">
      <c r="B471" s="117">
        <v>7</v>
      </c>
      <c r="C471" s="9" t="s">
        <v>7603</v>
      </c>
      <c r="D471" s="9" t="s">
        <v>2142</v>
      </c>
      <c r="E471" s="9" t="s">
        <v>2143</v>
      </c>
      <c r="F471" s="9" t="s">
        <v>44</v>
      </c>
      <c r="G471" s="6" t="s">
        <v>2144</v>
      </c>
      <c r="H471" s="6" t="s">
        <v>2145</v>
      </c>
      <c r="I471" s="6" t="s">
        <v>2146</v>
      </c>
      <c r="J471" s="6" t="s">
        <v>1696</v>
      </c>
      <c r="K471" s="6" t="s">
        <v>2147</v>
      </c>
    </row>
    <row r="472" spans="2:11">
      <c r="B472" s="117">
        <v>8</v>
      </c>
      <c r="C472" s="9" t="s">
        <v>7603</v>
      </c>
      <c r="D472" s="9" t="s">
        <v>2148</v>
      </c>
      <c r="E472" s="9" t="s">
        <v>2149</v>
      </c>
      <c r="F472" s="9" t="s">
        <v>44</v>
      </c>
      <c r="G472" s="6" t="s">
        <v>2150</v>
      </c>
      <c r="H472" s="6" t="s">
        <v>1194</v>
      </c>
      <c r="I472" s="6" t="s">
        <v>2151</v>
      </c>
      <c r="J472" s="6" t="s">
        <v>2152</v>
      </c>
      <c r="K472" s="6" t="s">
        <v>2153</v>
      </c>
    </row>
    <row r="473" spans="2:11">
      <c r="B473" s="117">
        <v>9</v>
      </c>
      <c r="C473" s="9" t="s">
        <v>7603</v>
      </c>
      <c r="D473" s="9" t="s">
        <v>2154</v>
      </c>
      <c r="E473" s="9" t="s">
        <v>1206</v>
      </c>
      <c r="F473" s="9" t="s">
        <v>44</v>
      </c>
      <c r="G473" s="6" t="s">
        <v>2155</v>
      </c>
      <c r="H473" s="6" t="s">
        <v>2156</v>
      </c>
      <c r="I473" s="6" t="s">
        <v>2157</v>
      </c>
      <c r="J473" s="6" t="s">
        <v>1685</v>
      </c>
      <c r="K473" s="6" t="s">
        <v>2158</v>
      </c>
    </row>
    <row r="474" spans="2:11">
      <c r="B474" s="117">
        <v>10</v>
      </c>
      <c r="C474" s="9" t="s">
        <v>7603</v>
      </c>
      <c r="D474" s="9" t="s">
        <v>2159</v>
      </c>
      <c r="E474" s="9" t="s">
        <v>2160</v>
      </c>
      <c r="F474" s="9" t="s">
        <v>44</v>
      </c>
      <c r="G474" s="6" t="s">
        <v>2161</v>
      </c>
      <c r="H474" s="6" t="s">
        <v>2162</v>
      </c>
      <c r="I474" s="6" t="s">
        <v>2163</v>
      </c>
      <c r="J474" s="6" t="s">
        <v>2164</v>
      </c>
      <c r="K474" s="6" t="s">
        <v>2165</v>
      </c>
    </row>
    <row r="475" spans="2:11">
      <c r="B475" s="117">
        <v>11</v>
      </c>
      <c r="C475" s="9" t="s">
        <v>7603</v>
      </c>
      <c r="D475" s="9" t="s">
        <v>2166</v>
      </c>
      <c r="E475" s="9" t="s">
        <v>1228</v>
      </c>
      <c r="F475" s="9" t="s">
        <v>387</v>
      </c>
      <c r="G475" s="6" t="s">
        <v>2167</v>
      </c>
      <c r="H475" s="6" t="s">
        <v>2168</v>
      </c>
      <c r="I475" s="6" t="s">
        <v>2169</v>
      </c>
      <c r="J475" s="6" t="s">
        <v>1685</v>
      </c>
      <c r="K475" s="6" t="s">
        <v>2170</v>
      </c>
    </row>
    <row r="476" spans="2:11">
      <c r="B476" s="117">
        <v>12</v>
      </c>
      <c r="C476" s="9" t="s">
        <v>7603</v>
      </c>
      <c r="D476" s="9" t="s">
        <v>2171</v>
      </c>
      <c r="E476" s="9" t="s">
        <v>1235</v>
      </c>
      <c r="F476" s="9" t="s">
        <v>387</v>
      </c>
      <c r="G476" s="6" t="s">
        <v>2172</v>
      </c>
      <c r="H476" s="6" t="s">
        <v>2173</v>
      </c>
      <c r="I476" s="6" t="s">
        <v>2174</v>
      </c>
      <c r="J476" s="6" t="s">
        <v>1685</v>
      </c>
      <c r="K476" s="6" t="s">
        <v>2175</v>
      </c>
    </row>
    <row r="477" spans="2:11">
      <c r="B477" s="117">
        <v>13</v>
      </c>
      <c r="C477" s="9" t="s">
        <v>7603</v>
      </c>
      <c r="D477" s="9" t="s">
        <v>2176</v>
      </c>
      <c r="E477" s="9" t="s">
        <v>2177</v>
      </c>
      <c r="F477" s="9" t="s">
        <v>195</v>
      </c>
      <c r="G477" s="6" t="s">
        <v>2178</v>
      </c>
      <c r="H477" s="6" t="s">
        <v>2179</v>
      </c>
      <c r="I477" s="6" t="s">
        <v>2180</v>
      </c>
      <c r="J477" s="6" t="s">
        <v>2181</v>
      </c>
      <c r="K477" s="6" t="s">
        <v>2182</v>
      </c>
    </row>
    <row r="478" spans="2:11">
      <c r="B478" s="117">
        <v>14</v>
      </c>
      <c r="C478" s="9" t="s">
        <v>7603</v>
      </c>
      <c r="D478" s="9" t="s">
        <v>2183</v>
      </c>
      <c r="E478" s="9" t="s">
        <v>2184</v>
      </c>
      <c r="F478" s="9" t="s">
        <v>44</v>
      </c>
      <c r="G478" s="6" t="s">
        <v>2185</v>
      </c>
      <c r="H478" s="6" t="s">
        <v>2186</v>
      </c>
      <c r="I478" s="6" t="s">
        <v>2187</v>
      </c>
      <c r="J478" s="6" t="s">
        <v>2188</v>
      </c>
      <c r="K478" s="6" t="s">
        <v>2189</v>
      </c>
    </row>
    <row r="479" spans="2:11">
      <c r="B479" s="117">
        <v>15</v>
      </c>
      <c r="C479" s="9" t="s">
        <v>7603</v>
      </c>
      <c r="D479" s="9" t="s">
        <v>2190</v>
      </c>
      <c r="E479" s="9" t="s">
        <v>2191</v>
      </c>
      <c r="F479" s="9" t="s">
        <v>44</v>
      </c>
      <c r="G479" s="6" t="s">
        <v>2192</v>
      </c>
      <c r="H479" s="6" t="s">
        <v>2193</v>
      </c>
      <c r="I479" s="6" t="s">
        <v>2194</v>
      </c>
      <c r="J479" s="6" t="s">
        <v>2195</v>
      </c>
      <c r="K479" s="6" t="s">
        <v>2196</v>
      </c>
    </row>
    <row r="480" spans="2:11">
      <c r="B480" s="117">
        <v>16</v>
      </c>
      <c r="C480" s="9" t="s">
        <v>7603</v>
      </c>
      <c r="D480" s="9" t="s">
        <v>2197</v>
      </c>
      <c r="E480" s="9" t="s">
        <v>2198</v>
      </c>
      <c r="F480" s="9" t="s">
        <v>44</v>
      </c>
      <c r="G480" s="6" t="s">
        <v>2199</v>
      </c>
      <c r="H480" s="6" t="s">
        <v>2200</v>
      </c>
      <c r="I480" s="6" t="s">
        <v>2201</v>
      </c>
      <c r="J480" s="6" t="s">
        <v>2202</v>
      </c>
      <c r="K480" s="6" t="s">
        <v>2203</v>
      </c>
    </row>
    <row r="481" spans="2:11">
      <c r="B481" s="117">
        <v>17</v>
      </c>
      <c r="C481" s="9" t="s">
        <v>7603</v>
      </c>
      <c r="D481" s="9" t="s">
        <v>2204</v>
      </c>
      <c r="E481" s="9" t="s">
        <v>2205</v>
      </c>
      <c r="F481" s="9" t="s">
        <v>195</v>
      </c>
      <c r="G481" s="6" t="s">
        <v>2206</v>
      </c>
      <c r="H481" s="6" t="s">
        <v>2207</v>
      </c>
      <c r="I481" s="6" t="s">
        <v>2208</v>
      </c>
      <c r="J481" s="6" t="s">
        <v>2209</v>
      </c>
      <c r="K481" s="6" t="s">
        <v>2210</v>
      </c>
    </row>
    <row r="482" spans="2:11">
      <c r="B482" s="117">
        <v>18</v>
      </c>
      <c r="C482" s="9" t="s">
        <v>7603</v>
      </c>
      <c r="D482" s="9" t="s">
        <v>2211</v>
      </c>
      <c r="E482" s="9" t="s">
        <v>2212</v>
      </c>
      <c r="F482" s="9" t="s">
        <v>20</v>
      </c>
      <c r="G482" s="6" t="s">
        <v>2213</v>
      </c>
      <c r="H482" s="6" t="s">
        <v>2214</v>
      </c>
      <c r="I482" s="6" t="s">
        <v>2215</v>
      </c>
      <c r="J482" s="6" t="s">
        <v>2216</v>
      </c>
      <c r="K482" s="6" t="s">
        <v>2217</v>
      </c>
    </row>
    <row r="483" spans="2:11">
      <c r="B483" s="117">
        <v>19</v>
      </c>
      <c r="C483" s="9" t="s">
        <v>7603</v>
      </c>
      <c r="D483" s="9" t="s">
        <v>2218</v>
      </c>
      <c r="E483" s="9" t="s">
        <v>2219</v>
      </c>
      <c r="F483" s="9" t="s">
        <v>20</v>
      </c>
      <c r="G483" s="6" t="s">
        <v>2220</v>
      </c>
      <c r="H483" s="6" t="s">
        <v>2221</v>
      </c>
      <c r="I483" s="6" t="s">
        <v>2222</v>
      </c>
      <c r="J483" s="6" t="s">
        <v>1685</v>
      </c>
      <c r="K483" s="6" t="s">
        <v>2223</v>
      </c>
    </row>
    <row r="484" spans="2:11">
      <c r="B484" s="117">
        <v>20</v>
      </c>
      <c r="C484" s="9" t="s">
        <v>7603</v>
      </c>
      <c r="D484" s="9" t="s">
        <v>2224</v>
      </c>
      <c r="E484" s="9" t="s">
        <v>2225</v>
      </c>
      <c r="F484" s="9" t="s">
        <v>20</v>
      </c>
      <c r="G484" s="6" t="s">
        <v>2226</v>
      </c>
      <c r="H484" s="6" t="s">
        <v>2227</v>
      </c>
      <c r="I484" s="6" t="s">
        <v>2228</v>
      </c>
      <c r="J484" s="6" t="s">
        <v>2229</v>
      </c>
      <c r="K484" s="6" t="s">
        <v>2230</v>
      </c>
    </row>
    <row r="485" spans="2:11">
      <c r="B485" s="117">
        <v>21</v>
      </c>
      <c r="C485" s="9" t="s">
        <v>7603</v>
      </c>
      <c r="D485" s="9" t="s">
        <v>2231</v>
      </c>
      <c r="E485" s="9" t="s">
        <v>2232</v>
      </c>
      <c r="F485" s="9" t="s">
        <v>20</v>
      </c>
      <c r="G485" s="6" t="s">
        <v>2233</v>
      </c>
      <c r="H485" s="6" t="s">
        <v>2234</v>
      </c>
      <c r="I485" s="6" t="s">
        <v>2235</v>
      </c>
      <c r="J485" s="6" t="s">
        <v>234</v>
      </c>
      <c r="K485" s="6" t="s">
        <v>2236</v>
      </c>
    </row>
    <row r="486" spans="2:11">
      <c r="B486" s="117">
        <v>22</v>
      </c>
      <c r="C486" s="9" t="s">
        <v>7603</v>
      </c>
      <c r="D486" s="9" t="s">
        <v>2237</v>
      </c>
      <c r="E486" s="9" t="s">
        <v>230</v>
      </c>
      <c r="F486" s="9" t="s">
        <v>20</v>
      </c>
      <c r="G486" s="6" t="s">
        <v>2238</v>
      </c>
      <c r="H486" s="6" t="s">
        <v>2239</v>
      </c>
      <c r="I486" s="6" t="s">
        <v>2240</v>
      </c>
      <c r="J486" s="6" t="s">
        <v>2241</v>
      </c>
      <c r="K486" s="6" t="s">
        <v>2242</v>
      </c>
    </row>
    <row r="487" spans="2:11">
      <c r="B487" s="117">
        <v>23</v>
      </c>
      <c r="C487" s="9" t="s">
        <v>7603</v>
      </c>
      <c r="D487" s="9" t="s">
        <v>2243</v>
      </c>
      <c r="E487" s="9" t="s">
        <v>2244</v>
      </c>
      <c r="F487" s="9" t="s">
        <v>20</v>
      </c>
      <c r="G487" s="6" t="s">
        <v>2245</v>
      </c>
      <c r="H487" s="6" t="s">
        <v>2246</v>
      </c>
      <c r="I487" s="6" t="s">
        <v>2247</v>
      </c>
      <c r="J487" s="6" t="s">
        <v>1692</v>
      </c>
      <c r="K487" s="6" t="s">
        <v>2248</v>
      </c>
    </row>
    <row r="488" spans="2:11">
      <c r="B488" s="117">
        <v>24</v>
      </c>
      <c r="C488" s="9" t="s">
        <v>7603</v>
      </c>
      <c r="D488" s="9" t="s">
        <v>2249</v>
      </c>
      <c r="E488" s="9" t="s">
        <v>2250</v>
      </c>
      <c r="F488" s="9" t="s">
        <v>20</v>
      </c>
      <c r="G488" s="6" t="s">
        <v>2251</v>
      </c>
      <c r="H488" s="6" t="s">
        <v>2252</v>
      </c>
      <c r="I488" s="6" t="s">
        <v>2253</v>
      </c>
      <c r="J488" s="6" t="s">
        <v>2254</v>
      </c>
      <c r="K488" s="6" t="s">
        <v>2255</v>
      </c>
    </row>
    <row r="489" spans="2:11">
      <c r="B489" s="117">
        <v>25</v>
      </c>
      <c r="C489" s="9" t="s">
        <v>7603</v>
      </c>
      <c r="D489" s="9" t="s">
        <v>2256</v>
      </c>
      <c r="E489" s="9" t="s">
        <v>2257</v>
      </c>
      <c r="F489" s="9" t="s">
        <v>20</v>
      </c>
      <c r="G489" s="6" t="s">
        <v>2258</v>
      </c>
      <c r="H489" s="6" t="s">
        <v>2259</v>
      </c>
      <c r="I489" s="6" t="s">
        <v>2260</v>
      </c>
      <c r="J489" s="6" t="s">
        <v>2261</v>
      </c>
      <c r="K489" s="6" t="s">
        <v>686</v>
      </c>
    </row>
    <row r="490" spans="2:11">
      <c r="B490" s="117">
        <v>26</v>
      </c>
      <c r="C490" s="9" t="s">
        <v>7603</v>
      </c>
      <c r="D490" s="9" t="s">
        <v>2262</v>
      </c>
      <c r="E490" s="9" t="s">
        <v>2263</v>
      </c>
      <c r="F490" s="9" t="s">
        <v>20</v>
      </c>
      <c r="G490" s="6" t="s">
        <v>2264</v>
      </c>
      <c r="H490" s="6" t="s">
        <v>2265</v>
      </c>
      <c r="I490" s="6" t="s">
        <v>2266</v>
      </c>
      <c r="J490" s="6" t="s">
        <v>2267</v>
      </c>
      <c r="K490" s="6" t="s">
        <v>2268</v>
      </c>
    </row>
    <row r="491" spans="2:11">
      <c r="B491" s="117">
        <v>27</v>
      </c>
      <c r="C491" s="9" t="s">
        <v>7603</v>
      </c>
      <c r="D491" s="9" t="s">
        <v>2269</v>
      </c>
      <c r="E491" s="9" t="s">
        <v>2270</v>
      </c>
      <c r="F491" s="9" t="s">
        <v>20</v>
      </c>
      <c r="G491" s="6" t="s">
        <v>2271</v>
      </c>
      <c r="H491" s="6" t="s">
        <v>2272</v>
      </c>
      <c r="I491" s="6" t="s">
        <v>2273</v>
      </c>
      <c r="J491" s="6" t="s">
        <v>2274</v>
      </c>
      <c r="K491" s="6" t="s">
        <v>2275</v>
      </c>
    </row>
    <row r="492" spans="2:11">
      <c r="B492" s="117">
        <v>28</v>
      </c>
      <c r="C492" s="9" t="s">
        <v>7603</v>
      </c>
      <c r="D492" s="9" t="s">
        <v>2276</v>
      </c>
      <c r="E492" s="9" t="s">
        <v>2277</v>
      </c>
      <c r="F492" s="9" t="s">
        <v>20</v>
      </c>
      <c r="G492" s="6" t="s">
        <v>2278</v>
      </c>
      <c r="H492" s="6" t="s">
        <v>2279</v>
      </c>
      <c r="I492" s="6" t="s">
        <v>2280</v>
      </c>
      <c r="J492" s="6" t="s">
        <v>2281</v>
      </c>
      <c r="K492" s="6" t="s">
        <v>2282</v>
      </c>
    </row>
    <row r="493" spans="2:11">
      <c r="B493" s="117">
        <v>29</v>
      </c>
      <c r="C493" s="9" t="s">
        <v>7603</v>
      </c>
      <c r="D493" s="9" t="s">
        <v>2283</v>
      </c>
      <c r="E493" s="9" t="s">
        <v>2284</v>
      </c>
      <c r="F493" s="9" t="s">
        <v>20</v>
      </c>
      <c r="G493" s="6" t="s">
        <v>2285</v>
      </c>
      <c r="H493" s="6" t="s">
        <v>2286</v>
      </c>
      <c r="I493" s="6" t="s">
        <v>2287</v>
      </c>
      <c r="J493" s="6" t="s">
        <v>2288</v>
      </c>
      <c r="K493" s="6" t="s">
        <v>2289</v>
      </c>
    </row>
    <row r="494" spans="2:11">
      <c r="B494" s="117">
        <v>30</v>
      </c>
      <c r="C494" s="9" t="s">
        <v>7603</v>
      </c>
      <c r="D494" s="9" t="s">
        <v>2290</v>
      </c>
      <c r="E494" s="9" t="s">
        <v>2291</v>
      </c>
      <c r="F494" s="9" t="s">
        <v>387</v>
      </c>
      <c r="G494" s="6" t="s">
        <v>2292</v>
      </c>
      <c r="H494" s="6" t="s">
        <v>2293</v>
      </c>
      <c r="I494" s="6" t="s">
        <v>2294</v>
      </c>
      <c r="J494" s="6" t="s">
        <v>2295</v>
      </c>
      <c r="K494" s="6" t="s">
        <v>2296</v>
      </c>
    </row>
    <row r="495" spans="2:11">
      <c r="B495" s="117">
        <v>31</v>
      </c>
      <c r="C495" s="9" t="s">
        <v>7603</v>
      </c>
      <c r="D495" s="9" t="s">
        <v>2298</v>
      </c>
      <c r="E495" s="9" t="s">
        <v>1162</v>
      </c>
      <c r="F495" s="9" t="s">
        <v>387</v>
      </c>
      <c r="G495" s="6" t="s">
        <v>2299</v>
      </c>
      <c r="H495" s="6" t="s">
        <v>2300</v>
      </c>
      <c r="I495" s="6" t="s">
        <v>2301</v>
      </c>
      <c r="J495" s="6" t="s">
        <v>2302</v>
      </c>
      <c r="K495" s="6" t="s">
        <v>2303</v>
      </c>
    </row>
    <row r="496" spans="2:11">
      <c r="B496" s="117">
        <v>32</v>
      </c>
      <c r="C496" s="9" t="s">
        <v>7603</v>
      </c>
      <c r="D496" s="9" t="s">
        <v>2304</v>
      </c>
      <c r="E496" s="9" t="s">
        <v>905</v>
      </c>
      <c r="F496" s="9" t="s">
        <v>20</v>
      </c>
      <c r="G496" s="6" t="s">
        <v>2305</v>
      </c>
      <c r="H496" s="6" t="s">
        <v>2306</v>
      </c>
      <c r="I496" s="6" t="s">
        <v>2307</v>
      </c>
      <c r="J496" s="6" t="s">
        <v>2308</v>
      </c>
      <c r="K496" s="6" t="s">
        <v>2309</v>
      </c>
    </row>
    <row r="497" spans="2:11">
      <c r="B497" s="117">
        <v>33</v>
      </c>
      <c r="C497" s="9" t="s">
        <v>7603</v>
      </c>
      <c r="D497" s="9" t="s">
        <v>2310</v>
      </c>
      <c r="E497" s="9" t="s">
        <v>2311</v>
      </c>
      <c r="F497" s="9" t="s">
        <v>20</v>
      </c>
      <c r="G497" s="6" t="s">
        <v>2312</v>
      </c>
      <c r="H497" s="6" t="s">
        <v>2313</v>
      </c>
      <c r="I497" s="6" t="s">
        <v>2314</v>
      </c>
      <c r="J497" s="6" t="s">
        <v>2315</v>
      </c>
      <c r="K497" s="6" t="s">
        <v>2316</v>
      </c>
    </row>
    <row r="498" spans="2:11">
      <c r="B498" s="117">
        <v>34</v>
      </c>
      <c r="C498" s="9" t="s">
        <v>7603</v>
      </c>
      <c r="D498" s="9" t="s">
        <v>2317</v>
      </c>
      <c r="E498" s="9" t="s">
        <v>2318</v>
      </c>
      <c r="F498" s="9" t="s">
        <v>387</v>
      </c>
      <c r="G498" s="6" t="s">
        <v>2319</v>
      </c>
      <c r="H498" s="6" t="s">
        <v>2320</v>
      </c>
      <c r="I498" s="6" t="s">
        <v>2321</v>
      </c>
      <c r="J498" s="6" t="s">
        <v>2140</v>
      </c>
      <c r="K498" s="6" t="s">
        <v>2322</v>
      </c>
    </row>
    <row r="499" spans="2:11">
      <c r="B499" s="117">
        <v>35</v>
      </c>
      <c r="C499" s="9" t="s">
        <v>7603</v>
      </c>
      <c r="D499" s="9" t="s">
        <v>2323</v>
      </c>
      <c r="E499" s="9" t="s">
        <v>2324</v>
      </c>
      <c r="F499" s="9" t="s">
        <v>195</v>
      </c>
      <c r="G499" s="6" t="s">
        <v>2325</v>
      </c>
      <c r="H499" s="6" t="s">
        <v>2326</v>
      </c>
      <c r="I499" s="6" t="s">
        <v>2327</v>
      </c>
      <c r="J499" s="6" t="s">
        <v>2209</v>
      </c>
      <c r="K499" s="6" t="s">
        <v>2328</v>
      </c>
    </row>
    <row r="500" spans="2:11">
      <c r="B500" s="117">
        <v>36</v>
      </c>
      <c r="C500" s="9" t="s">
        <v>7603</v>
      </c>
      <c r="D500" s="9" t="s">
        <v>2329</v>
      </c>
      <c r="E500" s="9" t="s">
        <v>2330</v>
      </c>
      <c r="F500" s="9" t="s">
        <v>21</v>
      </c>
      <c r="G500" s="6" t="s">
        <v>2331</v>
      </c>
      <c r="H500" s="6" t="s">
        <v>2332</v>
      </c>
      <c r="I500" s="6" t="s">
        <v>2333</v>
      </c>
      <c r="J500" s="6" t="s">
        <v>2334</v>
      </c>
      <c r="K500" s="6" t="s">
        <v>2335</v>
      </c>
    </row>
    <row r="501" spans="2:11">
      <c r="B501" s="117">
        <v>37</v>
      </c>
      <c r="C501" s="9" t="s">
        <v>7603</v>
      </c>
      <c r="D501" s="9" t="s">
        <v>2336</v>
      </c>
      <c r="E501" s="9" t="s">
        <v>2337</v>
      </c>
      <c r="F501" s="9" t="s">
        <v>20</v>
      </c>
      <c r="G501" s="6" t="s">
        <v>2338</v>
      </c>
      <c r="H501" s="6" t="s">
        <v>2339</v>
      </c>
      <c r="I501" s="6" t="s">
        <v>2340</v>
      </c>
      <c r="J501" s="6" t="s">
        <v>2341</v>
      </c>
      <c r="K501" s="6" t="s">
        <v>2342</v>
      </c>
    </row>
    <row r="502" spans="2:11">
      <c r="B502" s="117">
        <v>38</v>
      </c>
      <c r="C502" s="9" t="s">
        <v>7603</v>
      </c>
      <c r="D502" s="9" t="s">
        <v>2343</v>
      </c>
      <c r="E502" s="9" t="s">
        <v>1720</v>
      </c>
      <c r="F502" s="9" t="s">
        <v>20</v>
      </c>
      <c r="G502" s="6" t="s">
        <v>2344</v>
      </c>
      <c r="H502" s="6" t="s">
        <v>2345</v>
      </c>
      <c r="I502" s="6" t="s">
        <v>2346</v>
      </c>
      <c r="J502" s="6" t="s">
        <v>1724</v>
      </c>
      <c r="K502" s="6" t="s">
        <v>2347</v>
      </c>
    </row>
    <row r="503" spans="2:11">
      <c r="B503" s="117">
        <v>39</v>
      </c>
      <c r="C503" s="9" t="s">
        <v>7603</v>
      </c>
      <c r="D503" s="9" t="s">
        <v>2348</v>
      </c>
      <c r="E503" s="9" t="s">
        <v>2349</v>
      </c>
      <c r="F503" s="9" t="s">
        <v>20</v>
      </c>
      <c r="G503" s="6" t="s">
        <v>2350</v>
      </c>
      <c r="H503" s="6" t="s">
        <v>2351</v>
      </c>
      <c r="I503" s="6" t="s">
        <v>2352</v>
      </c>
      <c r="J503" s="6" t="s">
        <v>2353</v>
      </c>
      <c r="K503" s="6" t="s">
        <v>2354</v>
      </c>
    </row>
    <row r="504" spans="2:11">
      <c r="B504" s="117">
        <v>40</v>
      </c>
      <c r="C504" s="9" t="s">
        <v>7603</v>
      </c>
      <c r="D504" s="9" t="s">
        <v>2355</v>
      </c>
      <c r="E504" s="9" t="s">
        <v>2356</v>
      </c>
      <c r="F504" s="9" t="s">
        <v>20</v>
      </c>
      <c r="G504" s="6" t="s">
        <v>2357</v>
      </c>
      <c r="H504" s="6" t="s">
        <v>2358</v>
      </c>
      <c r="I504" s="6" t="s">
        <v>2359</v>
      </c>
      <c r="J504" s="6" t="s">
        <v>926</v>
      </c>
      <c r="K504" s="6" t="s">
        <v>2360</v>
      </c>
    </row>
    <row r="505" spans="2:11">
      <c r="B505" s="117">
        <v>41</v>
      </c>
      <c r="C505" s="9" t="s">
        <v>7603</v>
      </c>
      <c r="D505" s="9" t="s">
        <v>2361</v>
      </c>
      <c r="E505" s="9" t="s">
        <v>2362</v>
      </c>
      <c r="F505" s="9" t="s">
        <v>21</v>
      </c>
      <c r="G505" s="6" t="s">
        <v>2363</v>
      </c>
      <c r="H505" s="6" t="s">
        <v>2364</v>
      </c>
      <c r="I505" s="6" t="s">
        <v>2365</v>
      </c>
      <c r="J505" s="6" t="s">
        <v>1685</v>
      </c>
      <c r="K505" s="6" t="s">
        <v>2366</v>
      </c>
    </row>
    <row r="506" spans="2:11">
      <c r="B506" s="117">
        <v>42</v>
      </c>
      <c r="C506" s="9" t="s">
        <v>7603</v>
      </c>
      <c r="D506" s="9" t="s">
        <v>2367</v>
      </c>
      <c r="E506" s="9" t="s">
        <v>2368</v>
      </c>
      <c r="F506" s="9" t="s">
        <v>20</v>
      </c>
      <c r="G506" s="6" t="s">
        <v>2369</v>
      </c>
      <c r="H506" s="6" t="s">
        <v>2370</v>
      </c>
      <c r="I506" s="6" t="s">
        <v>2371</v>
      </c>
      <c r="J506" s="6" t="s">
        <v>2195</v>
      </c>
      <c r="K506" s="6" t="s">
        <v>2372</v>
      </c>
    </row>
    <row r="507" spans="2:11">
      <c r="B507" s="117">
        <v>43</v>
      </c>
      <c r="C507" s="9" t="s">
        <v>7603</v>
      </c>
      <c r="D507" s="9" t="s">
        <v>2373</v>
      </c>
      <c r="E507" s="9" t="s">
        <v>2374</v>
      </c>
      <c r="F507" s="9" t="s">
        <v>20</v>
      </c>
      <c r="G507" s="6" t="s">
        <v>2375</v>
      </c>
      <c r="H507" s="6" t="s">
        <v>2376</v>
      </c>
      <c r="I507" s="6" t="s">
        <v>2377</v>
      </c>
      <c r="J507" s="6" t="s">
        <v>2378</v>
      </c>
      <c r="K507" s="6" t="s">
        <v>2379</v>
      </c>
    </row>
    <row r="508" spans="2:11">
      <c r="B508" s="117">
        <v>44</v>
      </c>
      <c r="C508" s="9" t="s">
        <v>7603</v>
      </c>
      <c r="D508" s="9" t="s">
        <v>2380</v>
      </c>
      <c r="E508" s="9" t="s">
        <v>2381</v>
      </c>
      <c r="F508" s="9" t="s">
        <v>20</v>
      </c>
      <c r="G508" s="6" t="s">
        <v>2382</v>
      </c>
      <c r="H508" s="6" t="s">
        <v>2383</v>
      </c>
      <c r="I508" s="6" t="s">
        <v>2384</v>
      </c>
      <c r="J508" s="6" t="s">
        <v>2385</v>
      </c>
      <c r="K508" s="6" t="s">
        <v>2386</v>
      </c>
    </row>
    <row r="509" spans="2:11">
      <c r="B509" s="117">
        <v>45</v>
      </c>
      <c r="C509" s="9" t="s">
        <v>7603</v>
      </c>
      <c r="D509" s="9" t="s">
        <v>2387</v>
      </c>
      <c r="E509" s="9" t="s">
        <v>2388</v>
      </c>
      <c r="F509" s="9" t="s">
        <v>20</v>
      </c>
      <c r="G509" s="6" t="s">
        <v>2389</v>
      </c>
      <c r="H509" s="6" t="s">
        <v>2390</v>
      </c>
      <c r="I509" s="6" t="s">
        <v>2391</v>
      </c>
      <c r="J509" s="6" t="s">
        <v>2392</v>
      </c>
      <c r="K509" s="6" t="s">
        <v>2393</v>
      </c>
    </row>
    <row r="510" spans="2:11">
      <c r="B510" s="117">
        <v>46</v>
      </c>
      <c r="C510" s="9" t="s">
        <v>7603</v>
      </c>
      <c r="D510" s="9" t="s">
        <v>2394</v>
      </c>
      <c r="E510" s="9" t="s">
        <v>2195</v>
      </c>
      <c r="F510" s="9" t="s">
        <v>20</v>
      </c>
      <c r="G510" s="6" t="s">
        <v>2395</v>
      </c>
      <c r="H510" s="6" t="s">
        <v>2396</v>
      </c>
      <c r="I510" s="6" t="s">
        <v>2397</v>
      </c>
      <c r="J510" s="6" t="s">
        <v>58</v>
      </c>
      <c r="K510" s="6" t="s">
        <v>2398</v>
      </c>
    </row>
    <row r="511" spans="2:11">
      <c r="B511" s="117">
        <v>47</v>
      </c>
      <c r="C511" s="9" t="s">
        <v>7603</v>
      </c>
      <c r="D511" s="9" t="s">
        <v>2399</v>
      </c>
      <c r="E511" s="9" t="s">
        <v>2400</v>
      </c>
      <c r="F511" s="9" t="s">
        <v>20</v>
      </c>
      <c r="G511" s="6" t="s">
        <v>2401</v>
      </c>
      <c r="H511" s="6" t="s">
        <v>2402</v>
      </c>
      <c r="I511" s="6" t="s">
        <v>2403</v>
      </c>
      <c r="J511" s="6" t="s">
        <v>2404</v>
      </c>
      <c r="K511" s="6" t="s">
        <v>2405</v>
      </c>
    </row>
    <row r="512" spans="2:11">
      <c r="B512" s="117">
        <v>48</v>
      </c>
      <c r="C512" s="9" t="s">
        <v>7603</v>
      </c>
      <c r="D512" s="9" t="s">
        <v>2406</v>
      </c>
      <c r="E512" s="9" t="s">
        <v>2407</v>
      </c>
      <c r="F512" s="9" t="s">
        <v>20</v>
      </c>
      <c r="G512" s="6" t="s">
        <v>2408</v>
      </c>
      <c r="H512" s="6" t="s">
        <v>2409</v>
      </c>
      <c r="I512" s="6" t="s">
        <v>2410</v>
      </c>
      <c r="J512" s="6" t="s">
        <v>2411</v>
      </c>
      <c r="K512" s="6" t="s">
        <v>2412</v>
      </c>
    </row>
    <row r="513" spans="2:11">
      <c r="B513" s="117">
        <v>49</v>
      </c>
      <c r="C513" s="9" t="s">
        <v>7603</v>
      </c>
      <c r="D513" s="9" t="s">
        <v>2413</v>
      </c>
      <c r="E513" s="9" t="s">
        <v>2414</v>
      </c>
      <c r="F513" s="9" t="s">
        <v>20</v>
      </c>
      <c r="G513" s="6" t="s">
        <v>2415</v>
      </c>
      <c r="H513" s="6" t="s">
        <v>2416</v>
      </c>
      <c r="I513" s="6" t="s">
        <v>2417</v>
      </c>
      <c r="J513" s="6" t="s">
        <v>2418</v>
      </c>
      <c r="K513" s="6" t="s">
        <v>2419</v>
      </c>
    </row>
    <row r="514" spans="2:11">
      <c r="B514" s="117">
        <v>50</v>
      </c>
      <c r="C514" s="9" t="s">
        <v>7603</v>
      </c>
      <c r="D514" s="9" t="s">
        <v>2420</v>
      </c>
      <c r="E514" s="9" t="s">
        <v>2421</v>
      </c>
      <c r="F514" s="9" t="s">
        <v>387</v>
      </c>
      <c r="G514" s="6" t="s">
        <v>2422</v>
      </c>
      <c r="H514" s="6" t="s">
        <v>2423</v>
      </c>
      <c r="I514" s="6" t="s">
        <v>2424</v>
      </c>
      <c r="J514" s="6" t="s">
        <v>2425</v>
      </c>
      <c r="K514" s="6" t="s">
        <v>2426</v>
      </c>
    </row>
    <row r="515" spans="2:11">
      <c r="B515" s="117">
        <v>51</v>
      </c>
      <c r="C515" s="9" t="s">
        <v>7603</v>
      </c>
      <c r="D515" s="9" t="s">
        <v>2427</v>
      </c>
      <c r="E515" s="9" t="s">
        <v>2428</v>
      </c>
      <c r="F515" s="9" t="s">
        <v>20</v>
      </c>
      <c r="G515" s="6" t="s">
        <v>2429</v>
      </c>
      <c r="H515" s="6" t="s">
        <v>2430</v>
      </c>
      <c r="I515" s="6" t="s">
        <v>2431</v>
      </c>
      <c r="J515" s="6" t="s">
        <v>1685</v>
      </c>
      <c r="K515" s="6" t="s">
        <v>2432</v>
      </c>
    </row>
    <row r="516" spans="2:11">
      <c r="B516" s="117">
        <v>52</v>
      </c>
      <c r="C516" s="9" t="s">
        <v>7603</v>
      </c>
      <c r="D516" s="9" t="s">
        <v>2433</v>
      </c>
      <c r="E516" s="9" t="s">
        <v>2434</v>
      </c>
      <c r="F516" s="9" t="s">
        <v>20</v>
      </c>
      <c r="G516" s="6" t="s">
        <v>2435</v>
      </c>
      <c r="H516" s="6" t="s">
        <v>2436</v>
      </c>
      <c r="I516" s="6" t="s">
        <v>2437</v>
      </c>
      <c r="J516" s="6" t="s">
        <v>2438</v>
      </c>
      <c r="K516" s="6" t="s">
        <v>2439</v>
      </c>
    </row>
    <row r="517" spans="2:11">
      <c r="B517" s="117">
        <v>53</v>
      </c>
      <c r="C517" s="9" t="s">
        <v>7603</v>
      </c>
      <c r="D517" s="9" t="s">
        <v>2440</v>
      </c>
      <c r="E517" s="9" t="s">
        <v>2441</v>
      </c>
      <c r="F517" s="9" t="s">
        <v>20</v>
      </c>
      <c r="G517" s="6" t="s">
        <v>2442</v>
      </c>
      <c r="H517" s="6" t="s">
        <v>2443</v>
      </c>
      <c r="I517" s="6" t="s">
        <v>2444</v>
      </c>
      <c r="J517" s="6" t="s">
        <v>2378</v>
      </c>
      <c r="K517" s="6" t="s">
        <v>2445</v>
      </c>
    </row>
    <row r="518" spans="2:11">
      <c r="B518" s="117">
        <v>54</v>
      </c>
      <c r="C518" s="9" t="s">
        <v>7603</v>
      </c>
      <c r="D518" s="9" t="s">
        <v>2446</v>
      </c>
      <c r="E518" s="9" t="s">
        <v>2447</v>
      </c>
      <c r="F518" s="9" t="s">
        <v>20</v>
      </c>
      <c r="G518" s="6" t="s">
        <v>2448</v>
      </c>
      <c r="H518" s="6" t="s">
        <v>2449</v>
      </c>
      <c r="I518" s="6" t="s">
        <v>2450</v>
      </c>
      <c r="J518" s="6" t="s">
        <v>2451</v>
      </c>
      <c r="K518" s="6" t="s">
        <v>2452</v>
      </c>
    </row>
    <row r="519" spans="2:11">
      <c r="B519" s="117">
        <v>55</v>
      </c>
      <c r="C519" s="9" t="s">
        <v>7603</v>
      </c>
      <c r="D519" s="9" t="s">
        <v>2453</v>
      </c>
      <c r="E519" s="9" t="s">
        <v>2454</v>
      </c>
      <c r="F519" s="9" t="s">
        <v>167</v>
      </c>
      <c r="G519" s="6" t="s">
        <v>2455</v>
      </c>
      <c r="H519" s="6" t="s">
        <v>2456</v>
      </c>
      <c r="I519" s="6" t="s">
        <v>2457</v>
      </c>
      <c r="J519" s="6" t="s">
        <v>2458</v>
      </c>
      <c r="K519" s="6" t="s">
        <v>2459</v>
      </c>
    </row>
    <row r="520" spans="2:11">
      <c r="B520" s="117">
        <v>56</v>
      </c>
      <c r="C520" s="9" t="s">
        <v>7603</v>
      </c>
      <c r="D520" s="9" t="s">
        <v>2460</v>
      </c>
      <c r="E520" s="9" t="s">
        <v>2461</v>
      </c>
      <c r="F520" s="9" t="s">
        <v>20</v>
      </c>
      <c r="G520" s="6" t="s">
        <v>2462</v>
      </c>
      <c r="H520" s="6" t="s">
        <v>2463</v>
      </c>
      <c r="I520" s="6" t="s">
        <v>2464</v>
      </c>
      <c r="J520" s="6" t="s">
        <v>1472</v>
      </c>
      <c r="K520" s="6" t="s">
        <v>2465</v>
      </c>
    </row>
    <row r="521" spans="2:11">
      <c r="B521" s="117">
        <v>57</v>
      </c>
      <c r="C521" s="9" t="s">
        <v>7603</v>
      </c>
      <c r="D521" s="9" t="s">
        <v>2466</v>
      </c>
      <c r="E521" s="9" t="s">
        <v>2467</v>
      </c>
      <c r="F521" s="9" t="s">
        <v>167</v>
      </c>
      <c r="G521" s="6" t="s">
        <v>2468</v>
      </c>
      <c r="H521" s="6" t="s">
        <v>2469</v>
      </c>
      <c r="I521" s="6" t="s">
        <v>2470</v>
      </c>
      <c r="J521" s="6" t="s">
        <v>2458</v>
      </c>
      <c r="K521" s="6" t="s">
        <v>2471</v>
      </c>
    </row>
    <row r="522" spans="2:11">
      <c r="B522" s="117">
        <v>58</v>
      </c>
      <c r="C522" s="9" t="s">
        <v>7603</v>
      </c>
      <c r="D522" s="9" t="s">
        <v>2472</v>
      </c>
      <c r="E522" s="9" t="s">
        <v>2473</v>
      </c>
      <c r="F522" s="9" t="s">
        <v>167</v>
      </c>
      <c r="G522" s="6" t="s">
        <v>2474</v>
      </c>
      <c r="H522" s="6" t="s">
        <v>2475</v>
      </c>
      <c r="I522" s="6" t="s">
        <v>2476</v>
      </c>
      <c r="J522" s="6" t="s">
        <v>2458</v>
      </c>
      <c r="K522" s="6" t="s">
        <v>2477</v>
      </c>
    </row>
    <row r="523" spans="2:11">
      <c r="B523" s="117">
        <v>59</v>
      </c>
      <c r="C523" s="9" t="s">
        <v>7603</v>
      </c>
      <c r="D523" s="9" t="s">
        <v>2478</v>
      </c>
      <c r="E523" s="9" t="s">
        <v>2479</v>
      </c>
      <c r="F523" s="9" t="s">
        <v>167</v>
      </c>
      <c r="G523" s="6" t="s">
        <v>2480</v>
      </c>
      <c r="H523" s="6" t="s">
        <v>2481</v>
      </c>
      <c r="I523" s="6" t="s">
        <v>2482</v>
      </c>
      <c r="J523" s="6" t="s">
        <v>2483</v>
      </c>
      <c r="K523" s="6" t="s">
        <v>2484</v>
      </c>
    </row>
    <row r="524" spans="2:11">
      <c r="B524" s="117">
        <v>60</v>
      </c>
      <c r="C524" s="9" t="s">
        <v>7603</v>
      </c>
      <c r="D524" s="9" t="s">
        <v>2485</v>
      </c>
      <c r="E524" s="9" t="s">
        <v>2486</v>
      </c>
      <c r="F524" s="9" t="s">
        <v>20</v>
      </c>
      <c r="G524" s="6" t="s">
        <v>2487</v>
      </c>
      <c r="H524" s="6" t="s">
        <v>2488</v>
      </c>
      <c r="I524" s="6" t="s">
        <v>2489</v>
      </c>
      <c r="J524" s="6" t="s">
        <v>2490</v>
      </c>
      <c r="K524" s="6" t="s">
        <v>2491</v>
      </c>
    </row>
    <row r="525" spans="2:11">
      <c r="B525" s="117">
        <v>61</v>
      </c>
      <c r="C525" s="9" t="s">
        <v>7603</v>
      </c>
      <c r="D525" s="9" t="s">
        <v>2492</v>
      </c>
      <c r="E525" s="9" t="s">
        <v>2493</v>
      </c>
      <c r="F525" s="9" t="s">
        <v>1650</v>
      </c>
      <c r="G525" s="6" t="s">
        <v>2494</v>
      </c>
      <c r="H525" s="6" t="s">
        <v>2495</v>
      </c>
      <c r="I525" s="6" t="s">
        <v>2496</v>
      </c>
      <c r="J525" s="6" t="s">
        <v>2497</v>
      </c>
      <c r="K525" s="6" t="s">
        <v>2498</v>
      </c>
    </row>
    <row r="526" spans="2:11">
      <c r="B526" s="117">
        <v>62</v>
      </c>
      <c r="C526" s="9" t="s">
        <v>7603</v>
      </c>
      <c r="D526" s="9" t="s">
        <v>2499</v>
      </c>
      <c r="E526" s="9" t="s">
        <v>2500</v>
      </c>
      <c r="F526" s="9" t="s">
        <v>20</v>
      </c>
      <c r="G526" s="6" t="s">
        <v>2501</v>
      </c>
      <c r="H526" s="6" t="s">
        <v>2502</v>
      </c>
      <c r="I526" s="6" t="s">
        <v>2503</v>
      </c>
      <c r="J526" s="6" t="s">
        <v>2504</v>
      </c>
      <c r="K526" s="6" t="s">
        <v>2505</v>
      </c>
    </row>
    <row r="527" spans="2:11">
      <c r="B527" s="117">
        <v>63</v>
      </c>
      <c r="C527" s="9" t="s">
        <v>7603</v>
      </c>
      <c r="D527" s="9" t="s">
        <v>2506</v>
      </c>
      <c r="E527" s="9" t="s">
        <v>2507</v>
      </c>
      <c r="F527" s="9" t="s">
        <v>20</v>
      </c>
      <c r="G527" s="6" t="s">
        <v>2508</v>
      </c>
      <c r="H527" s="6" t="s">
        <v>2509</v>
      </c>
      <c r="I527" s="6" t="s">
        <v>2510</v>
      </c>
      <c r="J527" s="6" t="s">
        <v>2511</v>
      </c>
      <c r="K527" s="6" t="s">
        <v>2512</v>
      </c>
    </row>
    <row r="528" spans="2:11">
      <c r="B528" s="117">
        <v>64</v>
      </c>
      <c r="C528" s="9" t="s">
        <v>7603</v>
      </c>
      <c r="D528" s="9" t="s">
        <v>2513</v>
      </c>
      <c r="E528" s="9" t="s">
        <v>2514</v>
      </c>
      <c r="F528" s="9" t="s">
        <v>20</v>
      </c>
      <c r="G528" s="6" t="s">
        <v>2515</v>
      </c>
      <c r="H528" s="6" t="s">
        <v>2516</v>
      </c>
      <c r="I528" s="6" t="s">
        <v>2517</v>
      </c>
      <c r="J528" s="6" t="s">
        <v>2518</v>
      </c>
      <c r="K528" s="6" t="s">
        <v>2519</v>
      </c>
    </row>
    <row r="529" spans="2:11">
      <c r="B529" s="117">
        <v>65</v>
      </c>
      <c r="C529" s="9" t="s">
        <v>7603</v>
      </c>
      <c r="D529" s="9" t="s">
        <v>2520</v>
      </c>
      <c r="E529" s="9" t="s">
        <v>2521</v>
      </c>
      <c r="F529" s="9" t="s">
        <v>1650</v>
      </c>
      <c r="G529" s="6" t="s">
        <v>2522</v>
      </c>
      <c r="H529" s="6" t="s">
        <v>2523</v>
      </c>
      <c r="I529" s="6" t="s">
        <v>2524</v>
      </c>
      <c r="J529" s="6" t="s">
        <v>2525</v>
      </c>
      <c r="K529" s="6" t="s">
        <v>2526</v>
      </c>
    </row>
    <row r="530" spans="2:11">
      <c r="B530" s="117">
        <v>66</v>
      </c>
      <c r="C530" s="9" t="s">
        <v>7603</v>
      </c>
      <c r="D530" s="9" t="s">
        <v>2527</v>
      </c>
      <c r="E530" s="9" t="s">
        <v>2528</v>
      </c>
      <c r="F530" s="9" t="s">
        <v>167</v>
      </c>
      <c r="G530" s="6" t="s">
        <v>2529</v>
      </c>
      <c r="H530" s="6" t="s">
        <v>2530</v>
      </c>
      <c r="I530" s="6" t="s">
        <v>2531</v>
      </c>
      <c r="J530" s="6" t="s">
        <v>2532</v>
      </c>
      <c r="K530" s="6" t="s">
        <v>2533</v>
      </c>
    </row>
    <row r="531" spans="2:11">
      <c r="B531" s="117">
        <v>67</v>
      </c>
      <c r="C531" s="9" t="s">
        <v>7603</v>
      </c>
      <c r="D531" s="9" t="s">
        <v>2534</v>
      </c>
      <c r="E531" s="9" t="s">
        <v>2535</v>
      </c>
      <c r="F531" s="9" t="s">
        <v>2536</v>
      </c>
      <c r="G531" s="6" t="s">
        <v>2537</v>
      </c>
      <c r="H531" s="6" t="s">
        <v>2538</v>
      </c>
      <c r="I531" s="6" t="s">
        <v>2539</v>
      </c>
      <c r="J531" s="6" t="s">
        <v>5</v>
      </c>
      <c r="K531" s="6" t="s">
        <v>2540</v>
      </c>
    </row>
    <row r="532" spans="2:11">
      <c r="B532" s="117">
        <v>68</v>
      </c>
      <c r="C532" s="9" t="s">
        <v>7603</v>
      </c>
      <c r="D532" s="9" t="s">
        <v>2541</v>
      </c>
      <c r="E532" s="9" t="s">
        <v>2542</v>
      </c>
      <c r="F532" s="9" t="s">
        <v>2536</v>
      </c>
      <c r="G532" s="6" t="s">
        <v>2543</v>
      </c>
      <c r="H532" s="6" t="s">
        <v>2544</v>
      </c>
      <c r="I532" s="6" t="s">
        <v>2545</v>
      </c>
      <c r="J532" s="6" t="s">
        <v>2546</v>
      </c>
      <c r="K532" s="6" t="s">
        <v>2547</v>
      </c>
    </row>
    <row r="533" spans="2:11">
      <c r="B533" s="117">
        <v>69</v>
      </c>
      <c r="C533" s="9" t="s">
        <v>7603</v>
      </c>
      <c r="D533" s="9" t="s">
        <v>2548</v>
      </c>
      <c r="E533" s="9" t="s">
        <v>2549</v>
      </c>
      <c r="F533" s="9" t="s">
        <v>2536</v>
      </c>
      <c r="G533" s="6" t="s">
        <v>2550</v>
      </c>
      <c r="H533" s="6" t="s">
        <v>2551</v>
      </c>
      <c r="I533" s="6" t="s">
        <v>2552</v>
      </c>
      <c r="J533" s="6" t="s">
        <v>2553</v>
      </c>
      <c r="K533" s="6" t="s">
        <v>2554</v>
      </c>
    </row>
    <row r="534" spans="2:11">
      <c r="B534" s="117">
        <v>70</v>
      </c>
      <c r="C534" s="9" t="s">
        <v>7603</v>
      </c>
      <c r="D534" s="9" t="s">
        <v>2555</v>
      </c>
      <c r="E534" s="9" t="s">
        <v>2556</v>
      </c>
      <c r="F534" s="9" t="s">
        <v>44</v>
      </c>
      <c r="G534" s="6" t="s">
        <v>2557</v>
      </c>
      <c r="H534" s="6" t="s">
        <v>2558</v>
      </c>
      <c r="I534" s="6" t="s">
        <v>2559</v>
      </c>
      <c r="J534" s="6" t="s">
        <v>2133</v>
      </c>
      <c r="K534" s="6" t="s">
        <v>2560</v>
      </c>
    </row>
    <row r="535" spans="2:11">
      <c r="B535" s="117">
        <v>71</v>
      </c>
      <c r="C535" s="9" t="s">
        <v>7603</v>
      </c>
      <c r="D535" s="9" t="s">
        <v>2561</v>
      </c>
      <c r="E535" s="9" t="s">
        <v>500</v>
      </c>
      <c r="F535" s="9" t="s">
        <v>387</v>
      </c>
      <c r="G535" s="6" t="s">
        <v>2562</v>
      </c>
      <c r="H535" s="6" t="s">
        <v>2563</v>
      </c>
      <c r="I535" s="6" t="s">
        <v>2564</v>
      </c>
      <c r="J535" s="6" t="s">
        <v>504</v>
      </c>
      <c r="K535" s="6" t="s">
        <v>2565</v>
      </c>
    </row>
    <row r="536" spans="2:11">
      <c r="B536" s="117">
        <v>72</v>
      </c>
      <c r="C536" s="9" t="s">
        <v>7603</v>
      </c>
      <c r="D536" s="9" t="s">
        <v>2566</v>
      </c>
      <c r="E536" s="9" t="s">
        <v>2567</v>
      </c>
      <c r="F536" s="9" t="s">
        <v>2568</v>
      </c>
      <c r="G536" s="6" t="s">
        <v>2569</v>
      </c>
      <c r="H536" s="6" t="s">
        <v>2570</v>
      </c>
      <c r="I536" s="6" t="s">
        <v>2571</v>
      </c>
      <c r="J536" s="6" t="s">
        <v>2572</v>
      </c>
      <c r="K536" s="6" t="s">
        <v>2573</v>
      </c>
    </row>
    <row r="537" spans="2:11">
      <c r="B537" s="117">
        <v>73</v>
      </c>
      <c r="C537" s="9" t="s">
        <v>7603</v>
      </c>
      <c r="D537" s="9" t="s">
        <v>2574</v>
      </c>
      <c r="E537" s="9" t="s">
        <v>2575</v>
      </c>
      <c r="F537" s="9" t="s">
        <v>20</v>
      </c>
      <c r="G537" s="6" t="s">
        <v>2576</v>
      </c>
      <c r="H537" s="6" t="s">
        <v>2577</v>
      </c>
      <c r="I537" s="6" t="s">
        <v>2578</v>
      </c>
      <c r="J537" s="6" t="s">
        <v>2579</v>
      </c>
      <c r="K537" s="6" t="s">
        <v>2580</v>
      </c>
    </row>
    <row r="538" spans="2:11">
      <c r="B538" s="117">
        <v>74</v>
      </c>
      <c r="C538" s="9" t="s">
        <v>7603</v>
      </c>
      <c r="D538" s="9" t="s">
        <v>2581</v>
      </c>
      <c r="E538" s="9" t="s">
        <v>2582</v>
      </c>
      <c r="F538" s="9" t="s">
        <v>20</v>
      </c>
      <c r="G538" s="6" t="s">
        <v>2583</v>
      </c>
      <c r="H538" s="6" t="s">
        <v>2584</v>
      </c>
      <c r="I538" s="6" t="s">
        <v>2585</v>
      </c>
      <c r="J538" s="6" t="s">
        <v>2586</v>
      </c>
      <c r="K538" s="6" t="s">
        <v>2587</v>
      </c>
    </row>
    <row r="539" spans="2:11">
      <c r="B539" s="117">
        <v>75</v>
      </c>
      <c r="C539" s="9" t="s">
        <v>7603</v>
      </c>
      <c r="D539" s="9" t="s">
        <v>2588</v>
      </c>
      <c r="E539" s="9" t="s">
        <v>2191</v>
      </c>
      <c r="F539" s="9" t="s">
        <v>1657</v>
      </c>
      <c r="G539" s="6" t="s">
        <v>2589</v>
      </c>
      <c r="H539" s="6" t="s">
        <v>2590</v>
      </c>
      <c r="I539" s="6" t="s">
        <v>2591</v>
      </c>
      <c r="J539" s="6" t="s">
        <v>2592</v>
      </c>
      <c r="K539" s="6" t="s">
        <v>2593</v>
      </c>
    </row>
    <row r="540" spans="2:11">
      <c r="B540" s="117">
        <v>76</v>
      </c>
      <c r="C540" s="9" t="s">
        <v>7603</v>
      </c>
      <c r="D540" s="9" t="s">
        <v>2594</v>
      </c>
      <c r="E540" s="9" t="s">
        <v>2595</v>
      </c>
      <c r="F540" s="9" t="s">
        <v>20</v>
      </c>
      <c r="G540" s="6" t="s">
        <v>2596</v>
      </c>
      <c r="H540" s="6" t="s">
        <v>2597</v>
      </c>
      <c r="I540" s="6" t="s">
        <v>2598</v>
      </c>
      <c r="J540" s="6" t="s">
        <v>2378</v>
      </c>
      <c r="K540" s="6" t="s">
        <v>2599</v>
      </c>
    </row>
    <row r="541" spans="2:11">
      <c r="B541" s="117">
        <v>77</v>
      </c>
      <c r="C541" s="9" t="s">
        <v>7603</v>
      </c>
      <c r="D541" s="9" t="s">
        <v>2600</v>
      </c>
      <c r="E541" s="9" t="s">
        <v>2601</v>
      </c>
      <c r="F541" s="9" t="s">
        <v>387</v>
      </c>
      <c r="G541" s="6" t="s">
        <v>2602</v>
      </c>
      <c r="H541" s="6" t="s">
        <v>2603</v>
      </c>
      <c r="I541" s="6" t="s">
        <v>2604</v>
      </c>
      <c r="J541" s="6" t="s">
        <v>1685</v>
      </c>
      <c r="K541" s="6" t="s">
        <v>2605</v>
      </c>
    </row>
    <row r="542" spans="2:11">
      <c r="B542" s="117">
        <v>78</v>
      </c>
      <c r="C542" s="9" t="s">
        <v>7603</v>
      </c>
      <c r="D542" s="9" t="s">
        <v>2606</v>
      </c>
      <c r="E542" s="9" t="s">
        <v>2297</v>
      </c>
      <c r="F542" s="9" t="s">
        <v>20</v>
      </c>
      <c r="G542" s="6" t="s">
        <v>2607</v>
      </c>
      <c r="H542" s="6" t="s">
        <v>2608</v>
      </c>
      <c r="I542" s="6" t="s">
        <v>2609</v>
      </c>
      <c r="J542" s="6" t="s">
        <v>2438</v>
      </c>
      <c r="K542" s="6" t="s">
        <v>2610</v>
      </c>
    </row>
    <row r="543" spans="2:11">
      <c r="B543" s="117">
        <v>79</v>
      </c>
      <c r="C543" s="9" t="s">
        <v>7603</v>
      </c>
      <c r="D543" s="9" t="s">
        <v>2611</v>
      </c>
      <c r="E543" s="9" t="s">
        <v>2291</v>
      </c>
      <c r="F543" s="9" t="s">
        <v>387</v>
      </c>
      <c r="G543" s="6" t="s">
        <v>2612</v>
      </c>
      <c r="H543" s="6" t="s">
        <v>2613</v>
      </c>
      <c r="I543" s="6" t="s">
        <v>2614</v>
      </c>
      <c r="J543" s="6" t="s">
        <v>2615</v>
      </c>
      <c r="K543" s="6" t="s">
        <v>2616</v>
      </c>
    </row>
    <row r="544" spans="2:11">
      <c r="B544" s="117">
        <v>80</v>
      </c>
      <c r="C544" s="9" t="s">
        <v>7603</v>
      </c>
      <c r="D544" s="9" t="s">
        <v>2617</v>
      </c>
      <c r="E544" s="9" t="s">
        <v>2618</v>
      </c>
      <c r="F544" s="9" t="s">
        <v>20</v>
      </c>
      <c r="G544" s="6" t="s">
        <v>2619</v>
      </c>
      <c r="H544" s="6" t="s">
        <v>2620</v>
      </c>
      <c r="I544" s="6" t="s">
        <v>2621</v>
      </c>
      <c r="J544" s="6" t="s">
        <v>2378</v>
      </c>
      <c r="K544" s="6" t="s">
        <v>2622</v>
      </c>
    </row>
    <row r="545" spans="2:11">
      <c r="B545" s="117">
        <v>81</v>
      </c>
      <c r="C545" s="9" t="s">
        <v>7603</v>
      </c>
      <c r="D545" s="9" t="s">
        <v>2623</v>
      </c>
      <c r="E545" s="9" t="s">
        <v>434</v>
      </c>
      <c r="F545" s="9" t="s">
        <v>387</v>
      </c>
      <c r="G545" s="6" t="s">
        <v>2624</v>
      </c>
      <c r="H545" s="6" t="s">
        <v>2625</v>
      </c>
      <c r="I545" s="6" t="s">
        <v>2626</v>
      </c>
      <c r="J545" s="6" t="s">
        <v>2627</v>
      </c>
      <c r="K545" s="6" t="s">
        <v>2628</v>
      </c>
    </row>
    <row r="546" spans="2:11">
      <c r="B546" s="117">
        <v>82</v>
      </c>
      <c r="C546" s="9" t="s">
        <v>7603</v>
      </c>
      <c r="D546" s="9" t="s">
        <v>2629</v>
      </c>
      <c r="E546" s="9" t="s">
        <v>2630</v>
      </c>
      <c r="F546" s="9" t="s">
        <v>195</v>
      </c>
      <c r="G546" s="6" t="s">
        <v>2631</v>
      </c>
      <c r="H546" s="6" t="s">
        <v>2632</v>
      </c>
      <c r="I546" s="6" t="s">
        <v>2633</v>
      </c>
      <c r="J546" s="6" t="s">
        <v>2634</v>
      </c>
      <c r="K546" s="6" t="s">
        <v>2635</v>
      </c>
    </row>
    <row r="547" spans="2:11">
      <c r="B547" s="117">
        <v>83</v>
      </c>
      <c r="C547" s="9" t="s">
        <v>7603</v>
      </c>
      <c r="D547" s="9" t="s">
        <v>2636</v>
      </c>
      <c r="E547" s="9" t="s">
        <v>2637</v>
      </c>
      <c r="F547" s="9" t="s">
        <v>20</v>
      </c>
      <c r="G547" s="6" t="s">
        <v>2638</v>
      </c>
      <c r="H547" s="6" t="s">
        <v>2639</v>
      </c>
      <c r="I547" s="6" t="s">
        <v>2640</v>
      </c>
      <c r="J547" s="6" t="s">
        <v>801</v>
      </c>
      <c r="K547" s="6" t="s">
        <v>2641</v>
      </c>
    </row>
    <row r="548" spans="2:11">
      <c r="B548" s="117">
        <v>84</v>
      </c>
      <c r="C548" s="9" t="s">
        <v>7603</v>
      </c>
      <c r="D548" s="9" t="s">
        <v>2642</v>
      </c>
      <c r="E548" s="9" t="s">
        <v>2378</v>
      </c>
      <c r="F548" s="9" t="s">
        <v>20</v>
      </c>
      <c r="G548" s="6" t="s">
        <v>2643</v>
      </c>
      <c r="H548" s="6" t="s">
        <v>2644</v>
      </c>
      <c r="I548" s="6" t="s">
        <v>2645</v>
      </c>
      <c r="J548" s="6" t="s">
        <v>2378</v>
      </c>
      <c r="K548" s="6" t="s">
        <v>2646</v>
      </c>
    </row>
    <row r="549" spans="2:11">
      <c r="B549" s="117">
        <v>85</v>
      </c>
      <c r="C549" s="9" t="s">
        <v>7603</v>
      </c>
      <c r="D549" s="9" t="s">
        <v>2647</v>
      </c>
      <c r="E549" s="9" t="s">
        <v>110</v>
      </c>
      <c r="F549" s="9" t="s">
        <v>20</v>
      </c>
      <c r="G549" s="6" t="s">
        <v>2648</v>
      </c>
      <c r="H549" s="6" t="s">
        <v>2649</v>
      </c>
      <c r="I549" s="6" t="s">
        <v>2650</v>
      </c>
      <c r="J549" s="6" t="s">
        <v>114</v>
      </c>
      <c r="K549" s="6" t="s">
        <v>1953</v>
      </c>
    </row>
    <row r="550" spans="2:11">
      <c r="B550" s="117">
        <v>86</v>
      </c>
      <c r="C550" s="9" t="s">
        <v>7603</v>
      </c>
      <c r="D550" s="9" t="s">
        <v>2651</v>
      </c>
      <c r="E550" s="9" t="s">
        <v>2652</v>
      </c>
      <c r="F550" s="9" t="s">
        <v>20</v>
      </c>
      <c r="G550" s="6" t="s">
        <v>2653</v>
      </c>
      <c r="H550" s="6" t="s">
        <v>2654</v>
      </c>
      <c r="I550" s="6" t="s">
        <v>2655</v>
      </c>
      <c r="J550" s="6" t="s">
        <v>2656</v>
      </c>
      <c r="K550" s="6" t="s">
        <v>2657</v>
      </c>
    </row>
    <row r="551" spans="2:11">
      <c r="B551" s="117">
        <v>87</v>
      </c>
      <c r="C551" s="9" t="s">
        <v>7603</v>
      </c>
      <c r="D551" s="9" t="s">
        <v>2658</v>
      </c>
      <c r="E551" s="9" t="s">
        <v>2659</v>
      </c>
      <c r="F551" s="9" t="s">
        <v>20</v>
      </c>
      <c r="G551" s="6" t="s">
        <v>2660</v>
      </c>
      <c r="H551" s="6" t="s">
        <v>2661</v>
      </c>
      <c r="I551" s="6" t="s">
        <v>2662</v>
      </c>
      <c r="J551" s="6" t="s">
        <v>2663</v>
      </c>
      <c r="K551" s="6" t="s">
        <v>2664</v>
      </c>
    </row>
    <row r="552" spans="2:11">
      <c r="B552" s="117">
        <v>88</v>
      </c>
      <c r="C552" s="9" t="s">
        <v>7603</v>
      </c>
      <c r="D552" s="9" t="s">
        <v>2665</v>
      </c>
      <c r="E552" s="9" t="s">
        <v>2666</v>
      </c>
      <c r="F552" s="9" t="s">
        <v>20</v>
      </c>
      <c r="G552" s="6" t="s">
        <v>2667</v>
      </c>
      <c r="H552" s="6" t="s">
        <v>2668</v>
      </c>
      <c r="I552" s="6" t="s">
        <v>2669</v>
      </c>
      <c r="J552" s="6" t="s">
        <v>2670</v>
      </c>
      <c r="K552" s="6" t="s">
        <v>2671</v>
      </c>
    </row>
    <row r="553" spans="2:11">
      <c r="B553" s="117">
        <v>89</v>
      </c>
      <c r="C553" s="9" t="s">
        <v>7603</v>
      </c>
      <c r="D553" s="9" t="s">
        <v>2672</v>
      </c>
      <c r="E553" s="9" t="s">
        <v>2673</v>
      </c>
      <c r="F553" s="9" t="s">
        <v>20</v>
      </c>
      <c r="G553" s="6" t="s">
        <v>2674</v>
      </c>
      <c r="H553" s="6" t="s">
        <v>2675</v>
      </c>
      <c r="I553" s="6" t="s">
        <v>2676</v>
      </c>
      <c r="J553" s="6" t="s">
        <v>2677</v>
      </c>
      <c r="K553" s="6" t="s">
        <v>2678</v>
      </c>
    </row>
    <row r="554" spans="2:11">
      <c r="B554" s="117">
        <v>90</v>
      </c>
      <c r="C554" s="9" t="s">
        <v>7603</v>
      </c>
      <c r="D554" s="9" t="s">
        <v>2679</v>
      </c>
      <c r="E554" s="9" t="s">
        <v>1935</v>
      </c>
      <c r="F554" s="9" t="s">
        <v>20</v>
      </c>
      <c r="G554" s="6" t="s">
        <v>2680</v>
      </c>
      <c r="H554" s="6" t="s">
        <v>2681</v>
      </c>
      <c r="I554" s="6" t="s">
        <v>2682</v>
      </c>
      <c r="J554" s="6" t="s">
        <v>2683</v>
      </c>
      <c r="K554" s="6" t="s">
        <v>2684</v>
      </c>
    </row>
    <row r="555" spans="2:11">
      <c r="B555" s="117">
        <v>91</v>
      </c>
      <c r="C555" s="9" t="s">
        <v>7603</v>
      </c>
      <c r="D555" s="9" t="s">
        <v>2685</v>
      </c>
      <c r="E555" s="9" t="s">
        <v>2686</v>
      </c>
      <c r="F555" s="9" t="s">
        <v>20</v>
      </c>
      <c r="G555" s="6" t="s">
        <v>2687</v>
      </c>
      <c r="H555" s="6" t="s">
        <v>2688</v>
      </c>
      <c r="I555" s="6" t="s">
        <v>2689</v>
      </c>
      <c r="J555" s="6" t="s">
        <v>2411</v>
      </c>
      <c r="K555" s="6" t="s">
        <v>2690</v>
      </c>
    </row>
    <row r="556" spans="2:11">
      <c r="B556" s="117">
        <v>92</v>
      </c>
      <c r="C556" s="9" t="s">
        <v>7603</v>
      </c>
      <c r="D556" s="9" t="s">
        <v>2691</v>
      </c>
      <c r="E556" s="9" t="s">
        <v>2692</v>
      </c>
      <c r="F556" s="9" t="s">
        <v>20</v>
      </c>
      <c r="G556" s="6" t="s">
        <v>2693</v>
      </c>
      <c r="H556" s="6" t="s">
        <v>2694</v>
      </c>
      <c r="I556" s="6" t="s">
        <v>2695</v>
      </c>
      <c r="J556" s="6" t="s">
        <v>2696</v>
      </c>
      <c r="K556" s="6" t="s">
        <v>2697</v>
      </c>
    </row>
    <row r="557" spans="2:11">
      <c r="B557" s="117">
        <v>93</v>
      </c>
      <c r="C557" s="9" t="s">
        <v>7603</v>
      </c>
      <c r="D557" s="9" t="s">
        <v>2698</v>
      </c>
      <c r="E557" s="9" t="s">
        <v>2699</v>
      </c>
      <c r="F557" s="9" t="s">
        <v>20</v>
      </c>
      <c r="G557" s="6" t="s">
        <v>2700</v>
      </c>
      <c r="H557" s="6" t="s">
        <v>2701</v>
      </c>
      <c r="I557" s="6" t="s">
        <v>2702</v>
      </c>
      <c r="J557" s="6" t="s">
        <v>2703</v>
      </c>
      <c r="K557" s="6" t="s">
        <v>2704</v>
      </c>
    </row>
    <row r="558" spans="2:11">
      <c r="B558" s="117">
        <v>94</v>
      </c>
      <c r="C558" s="9" t="s">
        <v>7603</v>
      </c>
      <c r="D558" s="9" t="s">
        <v>2705</v>
      </c>
      <c r="E558" s="9" t="s">
        <v>2706</v>
      </c>
      <c r="F558" s="9" t="s">
        <v>20</v>
      </c>
      <c r="G558" s="6" t="s">
        <v>2707</v>
      </c>
      <c r="H558" s="6" t="s">
        <v>2708</v>
      </c>
      <c r="I558" s="6" t="s">
        <v>2709</v>
      </c>
      <c r="J558" s="6" t="s">
        <v>2710</v>
      </c>
      <c r="K558" s="6" t="s">
        <v>2711</v>
      </c>
    </row>
    <row r="559" spans="2:11">
      <c r="B559" s="117">
        <v>95</v>
      </c>
      <c r="C559" s="9" t="s">
        <v>7603</v>
      </c>
      <c r="D559" s="9" t="s">
        <v>2712</v>
      </c>
      <c r="E559" s="9" t="s">
        <v>2713</v>
      </c>
      <c r="F559" s="9" t="s">
        <v>387</v>
      </c>
      <c r="G559" s="6" t="s">
        <v>2714</v>
      </c>
      <c r="H559" s="6" t="s">
        <v>2715</v>
      </c>
      <c r="I559" s="6" t="s">
        <v>2716</v>
      </c>
      <c r="J559" s="6" t="s">
        <v>247</v>
      </c>
      <c r="K559" s="6" t="s">
        <v>2717</v>
      </c>
    </row>
    <row r="560" spans="2:11">
      <c r="B560" s="117">
        <v>96</v>
      </c>
      <c r="C560" s="9" t="s">
        <v>7603</v>
      </c>
      <c r="D560" s="9" t="s">
        <v>2718</v>
      </c>
      <c r="E560" s="9" t="s">
        <v>2719</v>
      </c>
      <c r="F560" s="9" t="s">
        <v>44</v>
      </c>
      <c r="G560" s="6" t="s">
        <v>2720</v>
      </c>
      <c r="H560" s="6" t="s">
        <v>2721</v>
      </c>
      <c r="I560" s="6" t="s">
        <v>2722</v>
      </c>
      <c r="J560" s="6" t="s">
        <v>2723</v>
      </c>
      <c r="K560" s="6" t="s">
        <v>2724</v>
      </c>
    </row>
    <row r="561" spans="2:11">
      <c r="B561" s="117">
        <v>97</v>
      </c>
      <c r="C561" s="9" t="s">
        <v>7603</v>
      </c>
      <c r="D561" s="9" t="s">
        <v>2725</v>
      </c>
      <c r="E561" s="9" t="s">
        <v>2726</v>
      </c>
      <c r="F561" s="9" t="s">
        <v>20</v>
      </c>
      <c r="G561" s="6" t="s">
        <v>2727</v>
      </c>
      <c r="H561" s="6" t="s">
        <v>2728</v>
      </c>
      <c r="I561" s="6" t="s">
        <v>2729</v>
      </c>
      <c r="J561" s="6" t="s">
        <v>1685</v>
      </c>
      <c r="K561" s="6" t="s">
        <v>2730</v>
      </c>
    </row>
    <row r="562" spans="2:11">
      <c r="B562" s="117">
        <v>98</v>
      </c>
      <c r="C562" s="9" t="s">
        <v>7603</v>
      </c>
      <c r="D562" s="9" t="s">
        <v>2731</v>
      </c>
      <c r="E562" s="9" t="s">
        <v>2732</v>
      </c>
      <c r="F562" s="9" t="s">
        <v>1650</v>
      </c>
      <c r="G562" s="6" t="s">
        <v>2733</v>
      </c>
      <c r="H562" s="6" t="s">
        <v>2051</v>
      </c>
      <c r="I562" s="6" t="s">
        <v>2734</v>
      </c>
      <c r="J562" s="6" t="s">
        <v>926</v>
      </c>
      <c r="K562" s="6" t="s">
        <v>2735</v>
      </c>
    </row>
    <row r="563" spans="2:11">
      <c r="B563" s="117">
        <v>99</v>
      </c>
      <c r="C563" s="9" t="s">
        <v>7603</v>
      </c>
      <c r="D563" s="9" t="s">
        <v>2736</v>
      </c>
      <c r="E563" s="9" t="s">
        <v>2737</v>
      </c>
      <c r="F563" s="9" t="s">
        <v>20</v>
      </c>
      <c r="G563" s="6" t="s">
        <v>2738</v>
      </c>
      <c r="H563" s="6" t="s">
        <v>2037</v>
      </c>
      <c r="I563" s="6" t="s">
        <v>2739</v>
      </c>
      <c r="J563" s="6" t="s">
        <v>2740</v>
      </c>
      <c r="K563" s="6" t="s">
        <v>2741</v>
      </c>
    </row>
    <row r="564" spans="2:11">
      <c r="B564" s="117">
        <v>100</v>
      </c>
      <c r="C564" s="9" t="s">
        <v>7603</v>
      </c>
      <c r="D564" s="9" t="s">
        <v>2742</v>
      </c>
      <c r="E564" s="9" t="s">
        <v>2743</v>
      </c>
      <c r="F564" s="9" t="s">
        <v>19</v>
      </c>
      <c r="G564" s="6" t="s">
        <v>2744</v>
      </c>
      <c r="H564" s="6" t="s">
        <v>2044</v>
      </c>
      <c r="I564" s="6" t="s">
        <v>2745</v>
      </c>
      <c r="J564" s="6" t="s">
        <v>2046</v>
      </c>
      <c r="K564" s="6" t="s">
        <v>2746</v>
      </c>
    </row>
    <row r="565" spans="2:11">
      <c r="B565" s="117">
        <v>101</v>
      </c>
      <c r="C565" s="9" t="s">
        <v>7603</v>
      </c>
      <c r="D565" s="9" t="s">
        <v>2747</v>
      </c>
      <c r="E565" s="9" t="s">
        <v>2748</v>
      </c>
      <c r="F565" s="9" t="s">
        <v>20</v>
      </c>
      <c r="G565" s="6" t="s">
        <v>2749</v>
      </c>
      <c r="H565" s="6" t="s">
        <v>2750</v>
      </c>
      <c r="I565" s="6" t="s">
        <v>2751</v>
      </c>
      <c r="J565" s="6" t="s">
        <v>2752</v>
      </c>
      <c r="K565" s="6" t="s">
        <v>2753</v>
      </c>
    </row>
    <row r="566" spans="2:11">
      <c r="B566" s="117">
        <v>102</v>
      </c>
      <c r="C566" s="9" t="s">
        <v>7603</v>
      </c>
      <c r="D566" s="9" t="s">
        <v>2754</v>
      </c>
      <c r="E566" s="9" t="s">
        <v>2755</v>
      </c>
      <c r="F566" s="9" t="s">
        <v>20</v>
      </c>
      <c r="G566" s="6" t="s">
        <v>2756</v>
      </c>
      <c r="H566" s="6" t="s">
        <v>2757</v>
      </c>
      <c r="I566" s="6" t="s">
        <v>2758</v>
      </c>
      <c r="J566" s="6" t="s">
        <v>2759</v>
      </c>
      <c r="K566" s="6" t="s">
        <v>2760</v>
      </c>
    </row>
    <row r="567" spans="2:11">
      <c r="B567" s="117">
        <v>103</v>
      </c>
      <c r="C567" s="9" t="s">
        <v>7603</v>
      </c>
      <c r="D567" s="9" t="s">
        <v>2761</v>
      </c>
      <c r="E567" s="9" t="s">
        <v>2762</v>
      </c>
      <c r="F567" s="9" t="s">
        <v>20</v>
      </c>
      <c r="G567" s="6" t="s">
        <v>2763</v>
      </c>
      <c r="H567" s="6" t="s">
        <v>2764</v>
      </c>
      <c r="I567" s="6" t="s">
        <v>2765</v>
      </c>
      <c r="J567" s="6" t="s">
        <v>2766</v>
      </c>
      <c r="K567" s="6" t="s">
        <v>2767</v>
      </c>
    </row>
    <row r="568" spans="2:11">
      <c r="B568" s="117">
        <v>104</v>
      </c>
      <c r="C568" s="9" t="s">
        <v>7603</v>
      </c>
      <c r="D568" s="9" t="s">
        <v>2768</v>
      </c>
      <c r="E568" s="9" t="s">
        <v>2769</v>
      </c>
      <c r="F568" s="9" t="s">
        <v>20</v>
      </c>
      <c r="G568" s="6" t="s">
        <v>2770</v>
      </c>
      <c r="H568" s="6" t="s">
        <v>2771</v>
      </c>
      <c r="I568" s="6" t="s">
        <v>2772</v>
      </c>
      <c r="J568" s="6" t="s">
        <v>1685</v>
      </c>
      <c r="K568" s="6" t="s">
        <v>2773</v>
      </c>
    </row>
    <row r="569" spans="2:11">
      <c r="B569" s="117">
        <v>105</v>
      </c>
      <c r="C569" s="9" t="s">
        <v>7603</v>
      </c>
      <c r="D569" s="9" t="s">
        <v>2774</v>
      </c>
      <c r="E569" s="9" t="s">
        <v>2775</v>
      </c>
      <c r="F569" s="9" t="s">
        <v>20</v>
      </c>
      <c r="G569" s="6" t="s">
        <v>2776</v>
      </c>
      <c r="H569" s="6" t="s">
        <v>2777</v>
      </c>
      <c r="I569" s="6" t="s">
        <v>2778</v>
      </c>
      <c r="J569" s="6" t="s">
        <v>2779</v>
      </c>
      <c r="K569" s="6" t="s">
        <v>2780</v>
      </c>
    </row>
    <row r="570" spans="2:11">
      <c r="B570" s="117">
        <v>106</v>
      </c>
      <c r="C570" s="9" t="s">
        <v>7603</v>
      </c>
      <c r="D570" s="9" t="s">
        <v>2781</v>
      </c>
      <c r="E570" s="9" t="s">
        <v>2782</v>
      </c>
      <c r="F570" s="9" t="s">
        <v>20</v>
      </c>
      <c r="G570" s="6" t="s">
        <v>2783</v>
      </c>
      <c r="H570" s="6" t="s">
        <v>2784</v>
      </c>
      <c r="I570" s="6" t="s">
        <v>2785</v>
      </c>
      <c r="J570" s="6" t="s">
        <v>2786</v>
      </c>
      <c r="K570" s="6" t="s">
        <v>2787</v>
      </c>
    </row>
    <row r="571" spans="2:11">
      <c r="B571" s="117">
        <v>107</v>
      </c>
      <c r="C571" s="9" t="s">
        <v>7603</v>
      </c>
      <c r="D571" s="9" t="s">
        <v>2788</v>
      </c>
      <c r="E571" s="9" t="s">
        <v>2789</v>
      </c>
      <c r="F571" s="9" t="s">
        <v>2536</v>
      </c>
      <c r="G571" s="6" t="s">
        <v>2790</v>
      </c>
      <c r="H571" s="6" t="s">
        <v>2791</v>
      </c>
      <c r="I571" s="6" t="s">
        <v>2792</v>
      </c>
      <c r="J571" s="6" t="s">
        <v>2793</v>
      </c>
      <c r="K571" s="6" t="s">
        <v>2794</v>
      </c>
    </row>
    <row r="572" spans="2:11">
      <c r="B572" s="117">
        <v>108</v>
      </c>
      <c r="C572" s="9" t="s">
        <v>7603</v>
      </c>
      <c r="D572" s="9" t="s">
        <v>2795</v>
      </c>
      <c r="E572" s="9" t="s">
        <v>2796</v>
      </c>
      <c r="F572" s="9" t="s">
        <v>2536</v>
      </c>
      <c r="G572" s="6" t="s">
        <v>2797</v>
      </c>
      <c r="H572" s="6" t="s">
        <v>2798</v>
      </c>
      <c r="I572" s="6" t="s">
        <v>2799</v>
      </c>
      <c r="J572" s="6" t="s">
        <v>2800</v>
      </c>
      <c r="K572" s="6" t="s">
        <v>2801</v>
      </c>
    </row>
    <row r="573" spans="2:11">
      <c r="B573" s="117">
        <v>109</v>
      </c>
      <c r="C573" s="9" t="s">
        <v>7603</v>
      </c>
      <c r="D573" s="9" t="s">
        <v>2802</v>
      </c>
      <c r="E573" s="9" t="s">
        <v>2803</v>
      </c>
      <c r="F573" s="9" t="s">
        <v>2536</v>
      </c>
      <c r="G573" s="6" t="s">
        <v>2804</v>
      </c>
      <c r="H573" s="6" t="s">
        <v>2805</v>
      </c>
      <c r="I573" s="6" t="s">
        <v>2806</v>
      </c>
      <c r="J573" s="6" t="s">
        <v>2807</v>
      </c>
      <c r="K573" s="6" t="s">
        <v>2808</v>
      </c>
    </row>
    <row r="574" spans="2:11">
      <c r="B574" s="117">
        <v>110</v>
      </c>
      <c r="C574" s="9" t="s">
        <v>7603</v>
      </c>
      <c r="D574" s="9" t="s">
        <v>2809</v>
      </c>
      <c r="E574" s="9" t="s">
        <v>2810</v>
      </c>
      <c r="F574" s="9" t="s">
        <v>2536</v>
      </c>
      <c r="G574" s="6" t="s">
        <v>2811</v>
      </c>
      <c r="H574" s="6" t="s">
        <v>2812</v>
      </c>
      <c r="I574" s="6" t="s">
        <v>2813</v>
      </c>
      <c r="J574" s="6" t="s">
        <v>2553</v>
      </c>
      <c r="K574" s="6" t="s">
        <v>2814</v>
      </c>
    </row>
    <row r="575" spans="2:11">
      <c r="B575" s="117">
        <v>111</v>
      </c>
      <c r="C575" s="9" t="s">
        <v>7603</v>
      </c>
      <c r="D575" s="9" t="s">
        <v>2815</v>
      </c>
      <c r="E575" s="9" t="s">
        <v>2816</v>
      </c>
      <c r="F575" s="9" t="s">
        <v>44</v>
      </c>
      <c r="G575" s="6" t="s">
        <v>2817</v>
      </c>
      <c r="H575" s="6" t="s">
        <v>2818</v>
      </c>
      <c r="I575" s="6" t="s">
        <v>2819</v>
      </c>
      <c r="J575" s="6" t="s">
        <v>2820</v>
      </c>
      <c r="K575" s="6" t="s">
        <v>2821</v>
      </c>
    </row>
    <row r="576" spans="2:11">
      <c r="B576" s="117">
        <v>112</v>
      </c>
      <c r="C576" s="9" t="s">
        <v>7603</v>
      </c>
      <c r="D576" s="9" t="s">
        <v>2822</v>
      </c>
      <c r="E576" s="9" t="s">
        <v>2823</v>
      </c>
      <c r="F576" s="9" t="s">
        <v>44</v>
      </c>
      <c r="G576" s="6" t="s">
        <v>2824</v>
      </c>
      <c r="H576" s="6" t="s">
        <v>2825</v>
      </c>
      <c r="I576" s="6" t="s">
        <v>2826</v>
      </c>
      <c r="J576" s="6" t="s">
        <v>2827</v>
      </c>
      <c r="K576" s="6" t="s">
        <v>2828</v>
      </c>
    </row>
    <row r="577" spans="2:11">
      <c r="B577" s="117">
        <v>113</v>
      </c>
      <c r="C577" s="9" t="s">
        <v>7603</v>
      </c>
      <c r="D577" s="9" t="s">
        <v>2829</v>
      </c>
      <c r="E577" s="9" t="s">
        <v>2830</v>
      </c>
      <c r="F577" s="9" t="s">
        <v>44</v>
      </c>
      <c r="G577" s="6" t="s">
        <v>2831</v>
      </c>
      <c r="H577" s="6" t="s">
        <v>2832</v>
      </c>
      <c r="I577" s="6" t="s">
        <v>2833</v>
      </c>
      <c r="J577" s="6" t="s">
        <v>2834</v>
      </c>
      <c r="K577" s="6" t="s">
        <v>2835</v>
      </c>
    </row>
    <row r="578" spans="2:11">
      <c r="B578" s="117">
        <v>114</v>
      </c>
      <c r="C578" s="9" t="s">
        <v>7603</v>
      </c>
      <c r="D578" s="9" t="s">
        <v>2836</v>
      </c>
      <c r="E578" s="9" t="s">
        <v>2837</v>
      </c>
      <c r="F578" s="9" t="s">
        <v>44</v>
      </c>
      <c r="G578" s="6" t="s">
        <v>2838</v>
      </c>
      <c r="H578" s="6" t="s">
        <v>2839</v>
      </c>
      <c r="I578" s="6" t="s">
        <v>2840</v>
      </c>
      <c r="J578" s="6" t="s">
        <v>2841</v>
      </c>
      <c r="K578" s="6" t="s">
        <v>2842</v>
      </c>
    </row>
    <row r="579" spans="2:11">
      <c r="B579" s="117">
        <v>115</v>
      </c>
      <c r="C579" s="9" t="s">
        <v>7603</v>
      </c>
      <c r="D579" s="9" t="s">
        <v>2843</v>
      </c>
      <c r="E579" s="9" t="s">
        <v>2844</v>
      </c>
      <c r="F579" s="9" t="s">
        <v>44</v>
      </c>
      <c r="G579" s="6" t="s">
        <v>2845</v>
      </c>
      <c r="H579" s="6" t="s">
        <v>2846</v>
      </c>
      <c r="I579" s="6" t="s">
        <v>2847</v>
      </c>
      <c r="J579" s="6" t="s">
        <v>2848</v>
      </c>
      <c r="K579" s="6" t="s">
        <v>2849</v>
      </c>
    </row>
    <row r="580" spans="2:11">
      <c r="B580" s="117">
        <v>116</v>
      </c>
      <c r="C580" s="9" t="s">
        <v>7603</v>
      </c>
      <c r="D580" s="9" t="s">
        <v>2850</v>
      </c>
      <c r="E580" s="9" t="s">
        <v>2851</v>
      </c>
      <c r="F580" s="9" t="s">
        <v>44</v>
      </c>
      <c r="G580" s="6" t="s">
        <v>2852</v>
      </c>
      <c r="H580" s="6" t="s">
        <v>2853</v>
      </c>
      <c r="I580" s="6" t="s">
        <v>2854</v>
      </c>
      <c r="J580" s="6" t="s">
        <v>2855</v>
      </c>
      <c r="K580" s="6" t="s">
        <v>2856</v>
      </c>
    </row>
    <row r="581" spans="2:11">
      <c r="B581" s="117">
        <v>117</v>
      </c>
      <c r="C581" s="9" t="s">
        <v>7603</v>
      </c>
      <c r="D581" s="9" t="s">
        <v>2857</v>
      </c>
      <c r="E581" s="9" t="s">
        <v>2858</v>
      </c>
      <c r="F581" s="9" t="s">
        <v>44</v>
      </c>
      <c r="G581" s="6" t="s">
        <v>2859</v>
      </c>
      <c r="H581" s="6" t="s">
        <v>2860</v>
      </c>
      <c r="I581" s="6" t="s">
        <v>2861</v>
      </c>
      <c r="J581" s="6" t="s">
        <v>1030</v>
      </c>
      <c r="K581" s="6" t="s">
        <v>2862</v>
      </c>
    </row>
    <row r="582" spans="2:11">
      <c r="B582" s="117">
        <v>118</v>
      </c>
      <c r="C582" s="9" t="s">
        <v>7603</v>
      </c>
      <c r="D582" s="9" t="s">
        <v>2863</v>
      </c>
      <c r="E582" s="9" t="s">
        <v>2864</v>
      </c>
      <c r="F582" s="9" t="s">
        <v>44</v>
      </c>
      <c r="G582" s="6" t="s">
        <v>2865</v>
      </c>
      <c r="H582" s="6" t="s">
        <v>2866</v>
      </c>
      <c r="I582" s="6" t="s">
        <v>2867</v>
      </c>
      <c r="J582" s="6" t="s">
        <v>2868</v>
      </c>
      <c r="K582" s="6" t="s">
        <v>2869</v>
      </c>
    </row>
    <row r="583" spans="2:11">
      <c r="B583" s="117">
        <v>119</v>
      </c>
      <c r="C583" s="9" t="s">
        <v>7603</v>
      </c>
      <c r="D583" s="9" t="s">
        <v>2870</v>
      </c>
      <c r="E583" s="9" t="s">
        <v>2871</v>
      </c>
      <c r="F583" s="9" t="s">
        <v>44</v>
      </c>
      <c r="G583" s="6" t="s">
        <v>2872</v>
      </c>
      <c r="H583" s="6" t="s">
        <v>2873</v>
      </c>
      <c r="I583" s="6" t="s">
        <v>2874</v>
      </c>
      <c r="J583" s="6" t="s">
        <v>685</v>
      </c>
      <c r="K583" s="6" t="s">
        <v>2875</v>
      </c>
    </row>
    <row r="584" spans="2:11">
      <c r="B584" s="117">
        <v>120</v>
      </c>
      <c r="C584" s="9" t="s">
        <v>7603</v>
      </c>
      <c r="D584" s="9" t="s">
        <v>2876</v>
      </c>
      <c r="E584" s="9" t="s">
        <v>1061</v>
      </c>
      <c r="F584" s="9" t="s">
        <v>44</v>
      </c>
      <c r="G584" s="6" t="s">
        <v>2877</v>
      </c>
      <c r="H584" s="6" t="s">
        <v>1063</v>
      </c>
      <c r="I584" s="6" t="s">
        <v>2878</v>
      </c>
      <c r="J584" s="6" t="s">
        <v>2879</v>
      </c>
      <c r="K584" s="6" t="s">
        <v>2880</v>
      </c>
    </row>
    <row r="585" spans="2:11">
      <c r="C585" s="101"/>
      <c r="D585" s="131"/>
      <c r="E585" s="131"/>
      <c r="F585" s="131"/>
      <c r="G585" s="101"/>
      <c r="H585" s="101"/>
      <c r="I585" s="101"/>
      <c r="J585" s="101"/>
      <c r="K585" s="101"/>
    </row>
    <row r="586" spans="2:11">
      <c r="C586" s="78"/>
      <c r="D586" s="78"/>
      <c r="E586" s="78"/>
      <c r="F586" s="78"/>
      <c r="G586" s="40"/>
      <c r="H586" s="40"/>
      <c r="I586" s="40"/>
      <c r="J586" s="40"/>
      <c r="K586" s="40"/>
    </row>
    <row r="587" spans="2:11" ht="18.75">
      <c r="C587" s="78" t="s">
        <v>7604</v>
      </c>
      <c r="D587" s="136" t="s">
        <v>8251</v>
      </c>
      <c r="E587" s="78"/>
      <c r="F587" s="78"/>
      <c r="G587" s="40"/>
      <c r="H587" s="40"/>
      <c r="I587" s="40"/>
      <c r="J587" s="40"/>
      <c r="K587" s="40"/>
    </row>
    <row r="588" spans="2:11">
      <c r="C588" s="78" t="s">
        <v>7604</v>
      </c>
      <c r="D588" s="42" t="s">
        <v>2881</v>
      </c>
      <c r="E588" s="78"/>
      <c r="F588" s="78"/>
      <c r="G588" s="40"/>
      <c r="H588" s="40"/>
      <c r="I588" s="40"/>
      <c r="J588" s="40"/>
      <c r="K588" s="40"/>
    </row>
    <row r="589" spans="2:11">
      <c r="C589" s="78" t="s">
        <v>7604</v>
      </c>
      <c r="D589" s="42" t="s">
        <v>3075</v>
      </c>
      <c r="E589" s="78"/>
      <c r="F589" s="78"/>
      <c r="G589" s="40"/>
      <c r="H589" s="40"/>
      <c r="I589" s="40"/>
      <c r="J589" s="40"/>
      <c r="K589" s="40"/>
    </row>
    <row r="590" spans="2:11">
      <c r="C590" s="78" t="s">
        <v>7604</v>
      </c>
      <c r="D590" s="42" t="s">
        <v>3074</v>
      </c>
      <c r="E590" s="78"/>
      <c r="F590" s="78"/>
      <c r="G590" s="40"/>
      <c r="H590" s="40"/>
      <c r="I590" s="40"/>
      <c r="J590" s="40"/>
      <c r="K590" s="40"/>
    </row>
    <row r="591" spans="2:11">
      <c r="C591" s="78" t="s">
        <v>7604</v>
      </c>
      <c r="D591" s="42" t="s">
        <v>3336</v>
      </c>
      <c r="E591" s="78"/>
      <c r="F591" s="78"/>
      <c r="G591" s="40"/>
      <c r="H591" s="40"/>
      <c r="I591" s="40"/>
      <c r="J591" s="40"/>
      <c r="K591" s="40"/>
    </row>
    <row r="592" spans="2:11">
      <c r="C592" s="78" t="s">
        <v>7604</v>
      </c>
      <c r="D592" s="42" t="s">
        <v>3539</v>
      </c>
      <c r="E592" s="78"/>
      <c r="F592" s="78"/>
      <c r="G592" s="40"/>
      <c r="H592" s="40"/>
      <c r="I592" s="40"/>
      <c r="J592" s="40"/>
      <c r="K592" s="40"/>
    </row>
    <row r="593" spans="2:11">
      <c r="C593" s="78"/>
      <c r="D593" s="78"/>
      <c r="E593" s="78"/>
      <c r="F593" s="78"/>
      <c r="G593" s="40"/>
      <c r="H593" s="40"/>
      <c r="I593" s="40"/>
      <c r="J593" s="40"/>
      <c r="K593" s="40"/>
    </row>
    <row r="594" spans="2:11" ht="35.1" customHeight="1">
      <c r="B594" s="162">
        <v>2</v>
      </c>
      <c r="C594" s="130" t="s">
        <v>8211</v>
      </c>
      <c r="D594" s="129"/>
      <c r="E594" s="163" t="str">
        <f>IFERROR(INDEX(E598:E697,MATCH($B594,$B598:$B697,0)),"Question non trouvée")</f>
        <v>Faisabilité</v>
      </c>
      <c r="F594" s="164" t="str">
        <f t="shared" ref="F594:K594" si="5">IFERROR(INDEX(F598:F697,MATCH($B594,$B598:$B697,0)),"Question non trouvée")</f>
        <v>FR_METHODE</v>
      </c>
      <c r="G594" s="165" t="str">
        <f t="shared" si="5"/>
        <v>Pourquoi vérifier la faisabilité avant de modifier une recette ?</v>
      </c>
      <c r="H594" s="166" t="str">
        <f t="shared" si="5"/>
        <v>Pourquoi vérifier si la cuisine peut suivre ?</v>
      </c>
      <c r="I594" s="157" t="str">
        <f t="shared" si="5"/>
        <v>Une recette durable doit être compatible avec matériel, temps, personnel, stockage, sécurité et service.</v>
      </c>
      <c r="J594" s="158" t="str">
        <f t="shared" si="5"/>
        <v>Fiche faisabilité</v>
      </c>
      <c r="K594" s="159" t="str">
        <f t="shared" si="5"/>
        <v>Choisir une recette irréalisable</v>
      </c>
    </row>
    <row r="595" spans="2:11" ht="35.1" customHeight="1">
      <c r="B595" s="162"/>
      <c r="C595" s="160" t="str">
        <f>IFERROR(INDEX(D598:D697,MATCH(B594,B598:B697,0)),"Question non trouvée")</f>
        <v>M05_Q002</v>
      </c>
      <c r="D595" s="160"/>
      <c r="E595" s="163"/>
      <c r="F595" s="164"/>
      <c r="G595" s="165"/>
      <c r="H595" s="166"/>
      <c r="I595" s="157"/>
      <c r="J595" s="158"/>
      <c r="K595" s="159"/>
    </row>
    <row r="596" spans="2:11">
      <c r="C596" s="9"/>
    </row>
    <row r="597" spans="2:11" ht="15.75">
      <c r="C597" s="125" t="s">
        <v>7604</v>
      </c>
      <c r="D597" s="125" t="s">
        <v>60</v>
      </c>
      <c r="E597" s="125" t="s">
        <v>26</v>
      </c>
      <c r="F597" s="125" t="s">
        <v>61</v>
      </c>
      <c r="G597" s="125" t="s">
        <v>63</v>
      </c>
      <c r="H597" s="125" t="s">
        <v>64</v>
      </c>
      <c r="I597" s="125" t="s">
        <v>65</v>
      </c>
      <c r="J597" s="125" t="s">
        <v>66</v>
      </c>
      <c r="K597" s="125" t="s">
        <v>67</v>
      </c>
    </row>
    <row r="598" spans="2:11">
      <c r="B598" s="117">
        <v>1</v>
      </c>
      <c r="C598" s="9" t="s">
        <v>7604</v>
      </c>
      <c r="D598" s="9" t="s">
        <v>2882</v>
      </c>
      <c r="E598" s="9" t="s">
        <v>2883</v>
      </c>
      <c r="F598" s="9" t="s">
        <v>387</v>
      </c>
      <c r="G598" s="6" t="s">
        <v>2884</v>
      </c>
      <c r="H598" s="6" t="s">
        <v>2885</v>
      </c>
      <c r="I598" s="6" t="s">
        <v>2886</v>
      </c>
      <c r="J598" s="6" t="s">
        <v>926</v>
      </c>
      <c r="K598" s="6" t="s">
        <v>2887</v>
      </c>
    </row>
    <row r="599" spans="2:11">
      <c r="B599" s="117">
        <v>2</v>
      </c>
      <c r="C599" s="9" t="s">
        <v>7604</v>
      </c>
      <c r="D599" s="9" t="s">
        <v>2888</v>
      </c>
      <c r="E599" s="9" t="s">
        <v>2889</v>
      </c>
      <c r="F599" s="9" t="s">
        <v>20</v>
      </c>
      <c r="G599" s="6" t="s">
        <v>2890</v>
      </c>
      <c r="H599" s="6" t="s">
        <v>2891</v>
      </c>
      <c r="I599" s="6" t="s">
        <v>2892</v>
      </c>
      <c r="J599" s="6" t="s">
        <v>2893</v>
      </c>
      <c r="K599" s="6" t="s">
        <v>2894</v>
      </c>
    </row>
    <row r="600" spans="2:11">
      <c r="B600" s="117">
        <v>3</v>
      </c>
      <c r="C600" s="9" t="s">
        <v>7604</v>
      </c>
      <c r="D600" s="9" t="s">
        <v>2895</v>
      </c>
      <c r="E600" s="9" t="s">
        <v>2896</v>
      </c>
      <c r="F600" s="9" t="s">
        <v>387</v>
      </c>
      <c r="G600" s="6" t="s">
        <v>2897</v>
      </c>
      <c r="H600" s="6" t="s">
        <v>2898</v>
      </c>
      <c r="I600" s="6" t="s">
        <v>2899</v>
      </c>
      <c r="J600" s="6" t="s">
        <v>2900</v>
      </c>
      <c r="K600" s="6" t="s">
        <v>2901</v>
      </c>
    </row>
    <row r="601" spans="2:11">
      <c r="B601" s="117">
        <v>4</v>
      </c>
      <c r="C601" s="9" t="s">
        <v>7604</v>
      </c>
      <c r="D601" s="9" t="s">
        <v>2902</v>
      </c>
      <c r="E601" s="9" t="s">
        <v>2903</v>
      </c>
      <c r="F601" s="9" t="s">
        <v>20</v>
      </c>
      <c r="G601" s="6" t="s">
        <v>2904</v>
      </c>
      <c r="H601" s="6" t="s">
        <v>2905</v>
      </c>
      <c r="I601" s="6" t="s">
        <v>2906</v>
      </c>
      <c r="J601" s="6" t="s">
        <v>284</v>
      </c>
      <c r="K601" s="6" t="s">
        <v>2907</v>
      </c>
    </row>
    <row r="602" spans="2:11">
      <c r="B602" s="117">
        <v>5</v>
      </c>
      <c r="C602" s="9" t="s">
        <v>7604</v>
      </c>
      <c r="D602" s="9" t="s">
        <v>2908</v>
      </c>
      <c r="E602" s="9" t="s">
        <v>2909</v>
      </c>
      <c r="F602" s="9" t="s">
        <v>387</v>
      </c>
      <c r="G602" s="6" t="s">
        <v>2910</v>
      </c>
      <c r="H602" s="6" t="s">
        <v>2911</v>
      </c>
      <c r="I602" s="6" t="s">
        <v>2912</v>
      </c>
      <c r="J602" s="6" t="s">
        <v>2913</v>
      </c>
      <c r="K602" s="6" t="s">
        <v>2914</v>
      </c>
    </row>
    <row r="603" spans="2:11">
      <c r="B603" s="117">
        <v>6</v>
      </c>
      <c r="C603" s="9" t="s">
        <v>7604</v>
      </c>
      <c r="D603" s="9" t="s">
        <v>2915</v>
      </c>
      <c r="E603" s="9" t="s">
        <v>2916</v>
      </c>
      <c r="F603" s="9" t="s">
        <v>21</v>
      </c>
      <c r="G603" s="6" t="s">
        <v>2917</v>
      </c>
      <c r="H603" s="6" t="s">
        <v>2918</v>
      </c>
      <c r="I603" s="6" t="s">
        <v>2919</v>
      </c>
      <c r="J603" s="6" t="s">
        <v>2920</v>
      </c>
      <c r="K603" s="6" t="s">
        <v>2921</v>
      </c>
    </row>
    <row r="604" spans="2:11">
      <c r="B604" s="117">
        <v>7</v>
      </c>
      <c r="C604" s="9" t="s">
        <v>7604</v>
      </c>
      <c r="D604" s="9" t="s">
        <v>2922</v>
      </c>
      <c r="E604" s="9" t="s">
        <v>2923</v>
      </c>
      <c r="F604" s="9" t="s">
        <v>195</v>
      </c>
      <c r="G604" s="6" t="s">
        <v>2924</v>
      </c>
      <c r="H604" s="6" t="s">
        <v>2925</v>
      </c>
      <c r="I604" s="6" t="s">
        <v>2926</v>
      </c>
      <c r="J604" s="6" t="s">
        <v>2927</v>
      </c>
      <c r="K604" s="6" t="s">
        <v>2928</v>
      </c>
    </row>
    <row r="605" spans="2:11">
      <c r="B605" s="117">
        <v>8</v>
      </c>
      <c r="C605" s="9" t="s">
        <v>7604</v>
      </c>
      <c r="D605" s="9" t="s">
        <v>2929</v>
      </c>
      <c r="E605" s="9" t="s">
        <v>2930</v>
      </c>
      <c r="F605" s="9" t="s">
        <v>21</v>
      </c>
      <c r="G605" s="6" t="s">
        <v>2931</v>
      </c>
      <c r="H605" s="6" t="s">
        <v>2932</v>
      </c>
      <c r="I605" s="6" t="s">
        <v>2933</v>
      </c>
      <c r="J605" s="6" t="s">
        <v>891</v>
      </c>
      <c r="K605" s="6" t="s">
        <v>2934</v>
      </c>
    </row>
    <row r="606" spans="2:11">
      <c r="B606" s="117">
        <v>9</v>
      </c>
      <c r="C606" s="9" t="s">
        <v>7604</v>
      </c>
      <c r="D606" s="9" t="s">
        <v>2935</v>
      </c>
      <c r="E606" s="9" t="s">
        <v>2936</v>
      </c>
      <c r="F606" s="9" t="s">
        <v>195</v>
      </c>
      <c r="G606" s="6" t="s">
        <v>2937</v>
      </c>
      <c r="H606" s="6" t="s">
        <v>2938</v>
      </c>
      <c r="I606" s="6" t="s">
        <v>2939</v>
      </c>
      <c r="J606" s="6" t="s">
        <v>128</v>
      </c>
      <c r="K606" s="6" t="s">
        <v>2940</v>
      </c>
    </row>
    <row r="607" spans="2:11">
      <c r="B607" s="117">
        <v>10</v>
      </c>
      <c r="C607" s="9" t="s">
        <v>7604</v>
      </c>
      <c r="D607" s="9" t="s">
        <v>2941</v>
      </c>
      <c r="E607" s="9" t="s">
        <v>117</v>
      </c>
      <c r="F607" s="9" t="s">
        <v>387</v>
      </c>
      <c r="G607" s="6" t="s">
        <v>2942</v>
      </c>
      <c r="H607" s="6" t="s">
        <v>2943</v>
      </c>
      <c r="I607" s="6" t="s">
        <v>2944</v>
      </c>
      <c r="J607" s="6" t="s">
        <v>2945</v>
      </c>
      <c r="K607" s="6" t="s">
        <v>2946</v>
      </c>
    </row>
    <row r="608" spans="2:11">
      <c r="B608" s="117">
        <v>11</v>
      </c>
      <c r="C608" s="9" t="s">
        <v>7604</v>
      </c>
      <c r="D608" s="9" t="s">
        <v>2947</v>
      </c>
      <c r="E608" s="9" t="s">
        <v>2948</v>
      </c>
      <c r="F608" s="9" t="s">
        <v>21</v>
      </c>
      <c r="G608" s="6" t="s">
        <v>2949</v>
      </c>
      <c r="H608" s="6" t="s">
        <v>2950</v>
      </c>
      <c r="I608" s="6" t="s">
        <v>2951</v>
      </c>
      <c r="J608" s="6" t="s">
        <v>2952</v>
      </c>
      <c r="K608" s="6" t="s">
        <v>2953</v>
      </c>
    </row>
    <row r="609" spans="2:11">
      <c r="B609" s="117">
        <v>12</v>
      </c>
      <c r="C609" s="9" t="s">
        <v>7604</v>
      </c>
      <c r="D609" s="9" t="s">
        <v>2954</v>
      </c>
      <c r="E609" s="9" t="s">
        <v>121</v>
      </c>
      <c r="F609" s="9" t="s">
        <v>20</v>
      </c>
      <c r="G609" s="6" t="s">
        <v>2955</v>
      </c>
      <c r="H609" s="6" t="s">
        <v>2956</v>
      </c>
      <c r="I609" s="6" t="s">
        <v>2957</v>
      </c>
      <c r="J609" s="6" t="s">
        <v>2958</v>
      </c>
      <c r="K609" s="6" t="s">
        <v>2959</v>
      </c>
    </row>
    <row r="610" spans="2:11">
      <c r="B610" s="117">
        <v>13</v>
      </c>
      <c r="C610" s="9" t="s">
        <v>7604</v>
      </c>
      <c r="D610" s="9" t="s">
        <v>2960</v>
      </c>
      <c r="E610" s="9" t="s">
        <v>1551</v>
      </c>
      <c r="F610" s="9" t="s">
        <v>20</v>
      </c>
      <c r="G610" s="6" t="s">
        <v>2961</v>
      </c>
      <c r="H610" s="6" t="s">
        <v>2962</v>
      </c>
      <c r="I610" s="6" t="s">
        <v>2963</v>
      </c>
      <c r="J610" s="6" t="s">
        <v>2964</v>
      </c>
      <c r="K610" s="6" t="s">
        <v>2965</v>
      </c>
    </row>
    <row r="611" spans="2:11">
      <c r="B611" s="117">
        <v>14</v>
      </c>
      <c r="C611" s="9" t="s">
        <v>7604</v>
      </c>
      <c r="D611" s="9" t="s">
        <v>2966</v>
      </c>
      <c r="E611" s="9" t="s">
        <v>2967</v>
      </c>
      <c r="F611" s="9" t="s">
        <v>20</v>
      </c>
      <c r="G611" s="6" t="s">
        <v>2968</v>
      </c>
      <c r="H611" s="6" t="s">
        <v>2969</v>
      </c>
      <c r="I611" s="6" t="s">
        <v>2970</v>
      </c>
      <c r="J611" s="6" t="s">
        <v>926</v>
      </c>
      <c r="K611" s="6" t="s">
        <v>2971</v>
      </c>
    </row>
    <row r="612" spans="2:11">
      <c r="B612" s="117">
        <v>15</v>
      </c>
      <c r="C612" s="9" t="s">
        <v>7604</v>
      </c>
      <c r="D612" s="9" t="s">
        <v>2972</v>
      </c>
      <c r="E612" s="9" t="s">
        <v>2973</v>
      </c>
      <c r="F612" s="9" t="s">
        <v>20</v>
      </c>
      <c r="G612" s="6" t="s">
        <v>2974</v>
      </c>
      <c r="H612" s="6" t="s">
        <v>2975</v>
      </c>
      <c r="I612" s="6" t="s">
        <v>2976</v>
      </c>
      <c r="J612" s="6" t="s">
        <v>2977</v>
      </c>
      <c r="K612" s="6" t="s">
        <v>2978</v>
      </c>
    </row>
    <row r="613" spans="2:11">
      <c r="B613" s="117">
        <v>16</v>
      </c>
      <c r="C613" s="9" t="s">
        <v>7604</v>
      </c>
      <c r="D613" s="9" t="s">
        <v>2979</v>
      </c>
      <c r="E613" s="9" t="s">
        <v>2980</v>
      </c>
      <c r="F613" s="9" t="s">
        <v>2981</v>
      </c>
      <c r="G613" s="6" t="s">
        <v>2982</v>
      </c>
      <c r="H613" s="6" t="s">
        <v>2983</v>
      </c>
      <c r="I613" s="6" t="s">
        <v>2984</v>
      </c>
      <c r="J613" s="6" t="s">
        <v>2985</v>
      </c>
      <c r="K613" s="6" t="s">
        <v>2986</v>
      </c>
    </row>
    <row r="614" spans="2:11">
      <c r="B614" s="117">
        <v>17</v>
      </c>
      <c r="C614" s="9" t="s">
        <v>7604</v>
      </c>
      <c r="D614" s="9" t="s">
        <v>2987</v>
      </c>
      <c r="E614" s="9" t="s">
        <v>110</v>
      </c>
      <c r="F614" s="9" t="s">
        <v>20</v>
      </c>
      <c r="G614" s="6" t="s">
        <v>2988</v>
      </c>
      <c r="H614" s="6" t="s">
        <v>2649</v>
      </c>
      <c r="I614" s="6" t="s">
        <v>2989</v>
      </c>
      <c r="J614" s="6" t="s">
        <v>114</v>
      </c>
      <c r="K614" s="6" t="s">
        <v>2990</v>
      </c>
    </row>
    <row r="615" spans="2:11">
      <c r="B615" s="117">
        <v>18</v>
      </c>
      <c r="C615" s="9" t="s">
        <v>7604</v>
      </c>
      <c r="D615" s="9" t="s">
        <v>2991</v>
      </c>
      <c r="E615" s="9" t="s">
        <v>2992</v>
      </c>
      <c r="F615" s="9" t="s">
        <v>20</v>
      </c>
      <c r="G615" s="6" t="s">
        <v>2993</v>
      </c>
      <c r="H615" s="6" t="s">
        <v>2994</v>
      </c>
      <c r="I615" s="6" t="s">
        <v>2995</v>
      </c>
      <c r="J615" s="6" t="s">
        <v>2996</v>
      </c>
      <c r="K615" s="6" t="s">
        <v>2997</v>
      </c>
    </row>
    <row r="616" spans="2:11">
      <c r="B616" s="117">
        <v>19</v>
      </c>
      <c r="C616" s="9" t="s">
        <v>7604</v>
      </c>
      <c r="D616" s="9" t="s">
        <v>2998</v>
      </c>
      <c r="E616" s="9" t="s">
        <v>2999</v>
      </c>
      <c r="F616" s="9" t="s">
        <v>20</v>
      </c>
      <c r="G616" s="6" t="s">
        <v>3000</v>
      </c>
      <c r="H616" s="6" t="s">
        <v>3001</v>
      </c>
      <c r="I616" s="6" t="s">
        <v>3002</v>
      </c>
      <c r="J616" s="6" t="s">
        <v>3003</v>
      </c>
      <c r="K616" s="6" t="s">
        <v>3004</v>
      </c>
    </row>
    <row r="617" spans="2:11">
      <c r="B617" s="117">
        <v>20</v>
      </c>
      <c r="C617" s="9" t="s">
        <v>7604</v>
      </c>
      <c r="D617" s="9" t="s">
        <v>3005</v>
      </c>
      <c r="E617" s="9" t="s">
        <v>3006</v>
      </c>
      <c r="F617" s="9" t="s">
        <v>20</v>
      </c>
      <c r="G617" s="6" t="s">
        <v>3007</v>
      </c>
      <c r="H617" s="6" t="s">
        <v>3008</v>
      </c>
      <c r="I617" s="6" t="s">
        <v>3009</v>
      </c>
      <c r="J617" s="6" t="s">
        <v>3010</v>
      </c>
      <c r="K617" s="6" t="s">
        <v>3011</v>
      </c>
    </row>
    <row r="618" spans="2:11">
      <c r="B618" s="117">
        <v>21</v>
      </c>
      <c r="C618" s="9" t="s">
        <v>7604</v>
      </c>
      <c r="D618" s="9" t="s">
        <v>3012</v>
      </c>
      <c r="E618" s="9" t="s">
        <v>3013</v>
      </c>
      <c r="F618" s="9" t="s">
        <v>20</v>
      </c>
      <c r="G618" s="6" t="s">
        <v>3014</v>
      </c>
      <c r="H618" s="6" t="s">
        <v>509</v>
      </c>
      <c r="I618" s="6" t="s">
        <v>3015</v>
      </c>
      <c r="J618" s="6" t="s">
        <v>2615</v>
      </c>
      <c r="K618" s="6" t="s">
        <v>3016</v>
      </c>
    </row>
    <row r="619" spans="2:11">
      <c r="B619" s="117">
        <v>22</v>
      </c>
      <c r="C619" s="9" t="s">
        <v>7604</v>
      </c>
      <c r="D619" s="9" t="s">
        <v>3017</v>
      </c>
      <c r="E619" s="9" t="s">
        <v>3018</v>
      </c>
      <c r="F619" s="9" t="s">
        <v>20</v>
      </c>
      <c r="G619" s="6" t="s">
        <v>3019</v>
      </c>
      <c r="H619" s="6" t="s">
        <v>3020</v>
      </c>
      <c r="I619" s="6" t="s">
        <v>3021</v>
      </c>
      <c r="J619" s="6" t="s">
        <v>114</v>
      </c>
      <c r="K619" s="6" t="s">
        <v>3022</v>
      </c>
    </row>
    <row r="620" spans="2:11">
      <c r="B620" s="117">
        <v>23</v>
      </c>
      <c r="C620" s="9" t="s">
        <v>7604</v>
      </c>
      <c r="D620" s="9" t="s">
        <v>3023</v>
      </c>
      <c r="E620" s="9" t="s">
        <v>3024</v>
      </c>
      <c r="F620" s="9" t="s">
        <v>20</v>
      </c>
      <c r="G620" s="6" t="s">
        <v>3025</v>
      </c>
      <c r="H620" s="6" t="s">
        <v>3026</v>
      </c>
      <c r="I620" s="6" t="s">
        <v>3027</v>
      </c>
      <c r="J620" s="6" t="s">
        <v>3028</v>
      </c>
      <c r="K620" s="6" t="s">
        <v>3029</v>
      </c>
    </row>
    <row r="621" spans="2:11">
      <c r="B621" s="117">
        <v>24</v>
      </c>
      <c r="C621" s="9" t="s">
        <v>7604</v>
      </c>
      <c r="D621" s="9" t="s">
        <v>3030</v>
      </c>
      <c r="E621" s="9" t="s">
        <v>3031</v>
      </c>
      <c r="F621" s="9" t="s">
        <v>20</v>
      </c>
      <c r="G621" s="6" t="s">
        <v>3032</v>
      </c>
      <c r="H621" s="6" t="s">
        <v>3033</v>
      </c>
      <c r="I621" s="6" t="s">
        <v>3034</v>
      </c>
      <c r="J621" s="6" t="s">
        <v>2670</v>
      </c>
      <c r="K621" s="6" t="s">
        <v>3035</v>
      </c>
    </row>
    <row r="622" spans="2:11">
      <c r="B622" s="117">
        <v>25</v>
      </c>
      <c r="C622" s="9" t="s">
        <v>7604</v>
      </c>
      <c r="D622" s="9" t="s">
        <v>3036</v>
      </c>
      <c r="E622" s="9" t="s">
        <v>3037</v>
      </c>
      <c r="F622" s="9" t="s">
        <v>20</v>
      </c>
      <c r="G622" s="6" t="s">
        <v>3038</v>
      </c>
      <c r="H622" s="6" t="s">
        <v>3039</v>
      </c>
      <c r="I622" s="6" t="s">
        <v>3040</v>
      </c>
      <c r="J622" s="6" t="s">
        <v>1939</v>
      </c>
      <c r="K622" s="6" t="s">
        <v>3041</v>
      </c>
    </row>
    <row r="623" spans="2:11">
      <c r="B623" s="117">
        <v>26</v>
      </c>
      <c r="C623" s="9" t="s">
        <v>7604</v>
      </c>
      <c r="D623" s="9" t="s">
        <v>3042</v>
      </c>
      <c r="E623" s="9" t="s">
        <v>3043</v>
      </c>
      <c r="F623" s="9" t="s">
        <v>20</v>
      </c>
      <c r="G623" s="6" t="s">
        <v>3044</v>
      </c>
      <c r="H623" s="6" t="s">
        <v>3045</v>
      </c>
      <c r="I623" s="6" t="s">
        <v>3046</v>
      </c>
      <c r="J623" s="6" t="s">
        <v>3047</v>
      </c>
      <c r="K623" s="6" t="s">
        <v>3048</v>
      </c>
    </row>
    <row r="624" spans="2:11">
      <c r="B624" s="117">
        <v>27</v>
      </c>
      <c r="C624" s="9" t="s">
        <v>7604</v>
      </c>
      <c r="D624" s="9" t="s">
        <v>3049</v>
      </c>
      <c r="E624" s="9" t="s">
        <v>434</v>
      </c>
      <c r="F624" s="9" t="s">
        <v>387</v>
      </c>
      <c r="G624" s="6" t="s">
        <v>3050</v>
      </c>
      <c r="H624" s="6" t="s">
        <v>3051</v>
      </c>
      <c r="I624" s="6" t="s">
        <v>3052</v>
      </c>
      <c r="J624" s="6" t="s">
        <v>3053</v>
      </c>
      <c r="K624" s="6" t="s">
        <v>3054</v>
      </c>
    </row>
    <row r="625" spans="2:11">
      <c r="B625" s="117">
        <v>28</v>
      </c>
      <c r="C625" s="9" t="s">
        <v>7604</v>
      </c>
      <c r="D625" s="9" t="s">
        <v>3055</v>
      </c>
      <c r="E625" s="9" t="s">
        <v>441</v>
      </c>
      <c r="F625" s="9" t="s">
        <v>20</v>
      </c>
      <c r="G625" s="6" t="s">
        <v>3056</v>
      </c>
      <c r="H625" s="6" t="s">
        <v>3057</v>
      </c>
      <c r="I625" s="6" t="s">
        <v>3058</v>
      </c>
      <c r="J625" s="6" t="s">
        <v>445</v>
      </c>
      <c r="K625" s="6" t="s">
        <v>3059</v>
      </c>
    </row>
    <row r="626" spans="2:11">
      <c r="B626" s="117">
        <v>29</v>
      </c>
      <c r="C626" s="9" t="s">
        <v>7604</v>
      </c>
      <c r="D626" s="9" t="s">
        <v>3060</v>
      </c>
      <c r="E626" s="9" t="s">
        <v>3061</v>
      </c>
      <c r="F626" s="9" t="s">
        <v>195</v>
      </c>
      <c r="G626" s="6" t="s">
        <v>3062</v>
      </c>
      <c r="H626" s="6" t="s">
        <v>3063</v>
      </c>
      <c r="I626" s="6" t="s">
        <v>3064</v>
      </c>
      <c r="J626" s="6" t="s">
        <v>3065</v>
      </c>
      <c r="K626" s="6" t="s">
        <v>3066</v>
      </c>
    </row>
    <row r="627" spans="2:11">
      <c r="B627" s="117">
        <v>30</v>
      </c>
      <c r="C627" s="9" t="s">
        <v>7604</v>
      </c>
      <c r="D627" s="9" t="s">
        <v>3067</v>
      </c>
      <c r="E627" s="9" t="s">
        <v>2556</v>
      </c>
      <c r="F627" s="9" t="s">
        <v>44</v>
      </c>
      <c r="G627" s="6" t="s">
        <v>3068</v>
      </c>
      <c r="H627" s="6" t="s">
        <v>3069</v>
      </c>
      <c r="I627" s="6" t="s">
        <v>3070</v>
      </c>
      <c r="J627" s="6" t="s">
        <v>3071</v>
      </c>
      <c r="K627" s="6" t="s">
        <v>3072</v>
      </c>
    </row>
    <row r="628" spans="2:11">
      <c r="B628" s="117">
        <v>31</v>
      </c>
      <c r="C628" s="9" t="s">
        <v>7604</v>
      </c>
      <c r="D628" s="9" t="s">
        <v>3076</v>
      </c>
      <c r="E628" s="9" t="s">
        <v>131</v>
      </c>
      <c r="F628" s="9" t="s">
        <v>387</v>
      </c>
      <c r="G628" s="6" t="s">
        <v>3077</v>
      </c>
      <c r="H628" s="6" t="s">
        <v>3078</v>
      </c>
      <c r="I628" s="6" t="s">
        <v>3079</v>
      </c>
      <c r="J628" s="6" t="s">
        <v>476</v>
      </c>
      <c r="K628" s="6" t="s">
        <v>3080</v>
      </c>
    </row>
    <row r="629" spans="2:11">
      <c r="B629" s="117">
        <v>32</v>
      </c>
      <c r="C629" s="9" t="s">
        <v>7604</v>
      </c>
      <c r="D629" s="9" t="s">
        <v>3081</v>
      </c>
      <c r="E629" s="9" t="s">
        <v>3082</v>
      </c>
      <c r="F629" s="9" t="s">
        <v>195</v>
      </c>
      <c r="G629" s="6" t="s">
        <v>3083</v>
      </c>
      <c r="H629" s="6" t="s">
        <v>3084</v>
      </c>
      <c r="I629" s="6" t="s">
        <v>3085</v>
      </c>
      <c r="J629" s="6" t="s">
        <v>3086</v>
      </c>
      <c r="K629" s="6" t="s">
        <v>3087</v>
      </c>
    </row>
    <row r="630" spans="2:11">
      <c r="B630" s="117">
        <v>33</v>
      </c>
      <c r="C630" s="9" t="s">
        <v>7604</v>
      </c>
      <c r="D630" s="9" t="s">
        <v>3088</v>
      </c>
      <c r="E630" s="9" t="s">
        <v>3089</v>
      </c>
      <c r="F630" s="9" t="s">
        <v>20</v>
      </c>
      <c r="G630" s="6" t="s">
        <v>3090</v>
      </c>
      <c r="H630" s="6" t="s">
        <v>3091</v>
      </c>
      <c r="I630" s="6" t="s">
        <v>3092</v>
      </c>
      <c r="J630" s="6" t="s">
        <v>3093</v>
      </c>
      <c r="K630" s="6" t="s">
        <v>3094</v>
      </c>
    </row>
    <row r="631" spans="2:11">
      <c r="B631" s="117">
        <v>34</v>
      </c>
      <c r="C631" s="9" t="s">
        <v>7604</v>
      </c>
      <c r="D631" s="9" t="s">
        <v>3095</v>
      </c>
      <c r="E631" s="9" t="s">
        <v>3096</v>
      </c>
      <c r="F631" s="9" t="s">
        <v>20</v>
      </c>
      <c r="G631" s="6" t="s">
        <v>3097</v>
      </c>
      <c r="H631" s="6" t="s">
        <v>3098</v>
      </c>
      <c r="I631" s="6" t="s">
        <v>3099</v>
      </c>
      <c r="J631" s="6" t="s">
        <v>3100</v>
      </c>
      <c r="K631" s="6" t="s">
        <v>3101</v>
      </c>
    </row>
    <row r="632" spans="2:11">
      <c r="B632" s="117">
        <v>35</v>
      </c>
      <c r="C632" s="9" t="s">
        <v>7604</v>
      </c>
      <c r="D632" s="9" t="s">
        <v>3102</v>
      </c>
      <c r="E632" s="9" t="s">
        <v>3103</v>
      </c>
      <c r="F632" s="9" t="s">
        <v>20</v>
      </c>
      <c r="G632" s="6" t="s">
        <v>3104</v>
      </c>
      <c r="H632" s="6" t="s">
        <v>3105</v>
      </c>
      <c r="I632" s="6" t="s">
        <v>3106</v>
      </c>
      <c r="J632" s="6" t="s">
        <v>3107</v>
      </c>
      <c r="K632" s="6" t="s">
        <v>3108</v>
      </c>
    </row>
    <row r="633" spans="2:11">
      <c r="B633" s="117">
        <v>36</v>
      </c>
      <c r="C633" s="9" t="s">
        <v>7604</v>
      </c>
      <c r="D633" s="9" t="s">
        <v>3109</v>
      </c>
      <c r="E633" s="9" t="s">
        <v>138</v>
      </c>
      <c r="F633" s="9" t="s">
        <v>195</v>
      </c>
      <c r="G633" s="6" t="s">
        <v>3110</v>
      </c>
      <c r="H633" s="6" t="s">
        <v>3111</v>
      </c>
      <c r="I633" s="6" t="s">
        <v>3112</v>
      </c>
      <c r="J633" s="6" t="s">
        <v>3113</v>
      </c>
      <c r="K633" s="6" t="s">
        <v>3114</v>
      </c>
    </row>
    <row r="634" spans="2:11">
      <c r="B634" s="117">
        <v>37</v>
      </c>
      <c r="C634" s="9" t="s">
        <v>7604</v>
      </c>
      <c r="D634" s="9" t="s">
        <v>3115</v>
      </c>
      <c r="E634" s="9" t="s">
        <v>3116</v>
      </c>
      <c r="F634" s="9" t="s">
        <v>20</v>
      </c>
      <c r="G634" s="6" t="s">
        <v>3117</v>
      </c>
      <c r="H634" s="6" t="s">
        <v>3118</v>
      </c>
      <c r="I634" s="6" t="s">
        <v>3119</v>
      </c>
      <c r="J634" s="6" t="s">
        <v>3120</v>
      </c>
      <c r="K634" s="6" t="s">
        <v>3121</v>
      </c>
    </row>
    <row r="635" spans="2:11">
      <c r="B635" s="117">
        <v>38</v>
      </c>
      <c r="C635" s="9" t="s">
        <v>7604</v>
      </c>
      <c r="D635" s="9" t="s">
        <v>3122</v>
      </c>
      <c r="E635" s="9" t="s">
        <v>3123</v>
      </c>
      <c r="F635" s="9" t="s">
        <v>1413</v>
      </c>
      <c r="G635" s="6" t="s">
        <v>3124</v>
      </c>
      <c r="H635" s="6" t="s">
        <v>3125</v>
      </c>
      <c r="I635" s="6" t="s">
        <v>3126</v>
      </c>
      <c r="J635" s="6" t="s">
        <v>149</v>
      </c>
      <c r="K635" s="6" t="s">
        <v>3127</v>
      </c>
    </row>
    <row r="636" spans="2:11">
      <c r="B636" s="117">
        <v>39</v>
      </c>
      <c r="C636" s="9" t="s">
        <v>7604</v>
      </c>
      <c r="D636" s="9" t="s">
        <v>3128</v>
      </c>
      <c r="E636" s="9" t="s">
        <v>3129</v>
      </c>
      <c r="F636" s="9" t="s">
        <v>20</v>
      </c>
      <c r="G636" s="6" t="s">
        <v>3130</v>
      </c>
      <c r="H636" s="6" t="s">
        <v>3131</v>
      </c>
      <c r="I636" s="6" t="s">
        <v>3132</v>
      </c>
      <c r="J636" s="6" t="s">
        <v>149</v>
      </c>
      <c r="K636" s="6" t="s">
        <v>3133</v>
      </c>
    </row>
    <row r="637" spans="2:11">
      <c r="B637" s="117">
        <v>40</v>
      </c>
      <c r="C637" s="9" t="s">
        <v>7604</v>
      </c>
      <c r="D637" s="9" t="s">
        <v>3134</v>
      </c>
      <c r="E637" s="9" t="s">
        <v>3120</v>
      </c>
      <c r="F637" s="9" t="s">
        <v>20</v>
      </c>
      <c r="G637" s="6" t="s">
        <v>3135</v>
      </c>
      <c r="H637" s="6" t="s">
        <v>3136</v>
      </c>
      <c r="I637" s="6" t="s">
        <v>3137</v>
      </c>
      <c r="J637" s="6" t="s">
        <v>3138</v>
      </c>
      <c r="K637" s="6" t="s">
        <v>3139</v>
      </c>
    </row>
    <row r="638" spans="2:11">
      <c r="B638" s="117">
        <v>41</v>
      </c>
      <c r="C638" s="9" t="s">
        <v>7604</v>
      </c>
      <c r="D638" s="9" t="s">
        <v>3140</v>
      </c>
      <c r="E638" s="9" t="s">
        <v>3141</v>
      </c>
      <c r="F638" s="9" t="s">
        <v>195</v>
      </c>
      <c r="G638" s="6" t="s">
        <v>3142</v>
      </c>
      <c r="H638" s="6" t="s">
        <v>3143</v>
      </c>
      <c r="I638" s="6" t="s">
        <v>3144</v>
      </c>
      <c r="J638" s="6" t="s">
        <v>3145</v>
      </c>
      <c r="K638" s="6" t="s">
        <v>3146</v>
      </c>
    </row>
    <row r="639" spans="2:11">
      <c r="B639" s="117">
        <v>42</v>
      </c>
      <c r="C639" s="9" t="s">
        <v>7604</v>
      </c>
      <c r="D639" s="9" t="s">
        <v>3147</v>
      </c>
      <c r="E639" s="9" t="s">
        <v>3148</v>
      </c>
      <c r="F639" s="9" t="s">
        <v>20</v>
      </c>
      <c r="G639" s="6" t="s">
        <v>3149</v>
      </c>
      <c r="H639" s="6" t="s">
        <v>3150</v>
      </c>
      <c r="I639" s="6" t="s">
        <v>3151</v>
      </c>
      <c r="J639" s="6" t="s">
        <v>3152</v>
      </c>
      <c r="K639" s="6" t="s">
        <v>3153</v>
      </c>
    </row>
    <row r="640" spans="2:11">
      <c r="B640" s="117">
        <v>43</v>
      </c>
      <c r="C640" s="9" t="s">
        <v>7604</v>
      </c>
      <c r="D640" s="9" t="s">
        <v>3154</v>
      </c>
      <c r="E640" s="9" t="s">
        <v>3155</v>
      </c>
      <c r="F640" s="9" t="s">
        <v>20</v>
      </c>
      <c r="G640" s="6" t="s">
        <v>3156</v>
      </c>
      <c r="H640" s="6" t="s">
        <v>3157</v>
      </c>
      <c r="I640" s="6" t="s">
        <v>3158</v>
      </c>
      <c r="J640" s="6" t="s">
        <v>3159</v>
      </c>
      <c r="K640" s="6" t="s">
        <v>3160</v>
      </c>
    </row>
    <row r="641" spans="2:11">
      <c r="B641" s="117">
        <v>44</v>
      </c>
      <c r="C641" s="9" t="s">
        <v>7604</v>
      </c>
      <c r="D641" s="9" t="s">
        <v>3161</v>
      </c>
      <c r="E641" s="9" t="s">
        <v>3162</v>
      </c>
      <c r="F641" s="9" t="s">
        <v>195</v>
      </c>
      <c r="G641" s="6" t="s">
        <v>3163</v>
      </c>
      <c r="H641" s="6" t="s">
        <v>3164</v>
      </c>
      <c r="I641" s="6" t="s">
        <v>3165</v>
      </c>
      <c r="J641" s="6" t="s">
        <v>3166</v>
      </c>
      <c r="K641" s="6" t="s">
        <v>3167</v>
      </c>
    </row>
    <row r="642" spans="2:11">
      <c r="B642" s="117">
        <v>45</v>
      </c>
      <c r="C642" s="9" t="s">
        <v>7604</v>
      </c>
      <c r="D642" s="9" t="s">
        <v>3168</v>
      </c>
      <c r="E642" s="9" t="s">
        <v>3169</v>
      </c>
      <c r="F642" s="9" t="s">
        <v>20</v>
      </c>
      <c r="G642" s="6" t="s">
        <v>3170</v>
      </c>
      <c r="H642" s="6" t="s">
        <v>3171</v>
      </c>
      <c r="I642" s="6" t="s">
        <v>3172</v>
      </c>
      <c r="J642" s="6" t="s">
        <v>3173</v>
      </c>
      <c r="K642" s="6" t="s">
        <v>3174</v>
      </c>
    </row>
    <row r="643" spans="2:11">
      <c r="B643" s="117">
        <v>46</v>
      </c>
      <c r="C643" s="9" t="s">
        <v>7604</v>
      </c>
      <c r="D643" s="9" t="s">
        <v>3175</v>
      </c>
      <c r="E643" s="9" t="s">
        <v>3176</v>
      </c>
      <c r="F643" s="9" t="s">
        <v>20</v>
      </c>
      <c r="G643" s="6" t="s">
        <v>3177</v>
      </c>
      <c r="H643" s="6" t="s">
        <v>3178</v>
      </c>
      <c r="I643" s="6" t="s">
        <v>3179</v>
      </c>
      <c r="J643" s="6" t="s">
        <v>3180</v>
      </c>
      <c r="K643" s="6" t="s">
        <v>3181</v>
      </c>
    </row>
    <row r="644" spans="2:11">
      <c r="B644" s="117">
        <v>47</v>
      </c>
      <c r="C644" s="9" t="s">
        <v>7604</v>
      </c>
      <c r="D644" s="9" t="s">
        <v>3182</v>
      </c>
      <c r="E644" s="9" t="s">
        <v>1523</v>
      </c>
      <c r="F644" s="9" t="s">
        <v>195</v>
      </c>
      <c r="G644" s="6" t="s">
        <v>3183</v>
      </c>
      <c r="H644" s="6" t="s">
        <v>3184</v>
      </c>
      <c r="I644" s="6" t="s">
        <v>3185</v>
      </c>
      <c r="J644" s="6" t="s">
        <v>3186</v>
      </c>
      <c r="K644" s="6" t="s">
        <v>3187</v>
      </c>
    </row>
    <row r="645" spans="2:11">
      <c r="B645" s="117">
        <v>48</v>
      </c>
      <c r="C645" s="9" t="s">
        <v>7604</v>
      </c>
      <c r="D645" s="9" t="s">
        <v>3188</v>
      </c>
      <c r="E645" s="9" t="s">
        <v>1530</v>
      </c>
      <c r="F645" s="9" t="s">
        <v>195</v>
      </c>
      <c r="G645" s="6" t="s">
        <v>1531</v>
      </c>
      <c r="H645" s="6" t="s">
        <v>3189</v>
      </c>
      <c r="I645" s="6" t="s">
        <v>3190</v>
      </c>
      <c r="J645" s="6" t="s">
        <v>3191</v>
      </c>
      <c r="K645" s="6" t="s">
        <v>3192</v>
      </c>
    </row>
    <row r="646" spans="2:11">
      <c r="B646" s="117">
        <v>49</v>
      </c>
      <c r="C646" s="9" t="s">
        <v>7604</v>
      </c>
      <c r="D646" s="9" t="s">
        <v>3193</v>
      </c>
      <c r="E646" s="9" t="s">
        <v>1537</v>
      </c>
      <c r="F646" s="9" t="s">
        <v>20</v>
      </c>
      <c r="G646" s="6" t="s">
        <v>1538</v>
      </c>
      <c r="H646" s="6" t="s">
        <v>1539</v>
      </c>
      <c r="I646" s="6" t="s">
        <v>3194</v>
      </c>
      <c r="J646" s="6" t="s">
        <v>3195</v>
      </c>
      <c r="K646" s="6" t="s">
        <v>3196</v>
      </c>
    </row>
    <row r="647" spans="2:11">
      <c r="B647" s="117">
        <v>50</v>
      </c>
      <c r="C647" s="9" t="s">
        <v>7604</v>
      </c>
      <c r="D647" s="9" t="s">
        <v>3197</v>
      </c>
      <c r="E647" s="9" t="s">
        <v>357</v>
      </c>
      <c r="F647" s="9" t="s">
        <v>195</v>
      </c>
      <c r="G647" s="6" t="s">
        <v>3198</v>
      </c>
      <c r="H647" s="6" t="s">
        <v>3199</v>
      </c>
      <c r="I647" s="6" t="s">
        <v>3200</v>
      </c>
      <c r="J647" s="6" t="s">
        <v>361</v>
      </c>
      <c r="K647" s="6" t="s">
        <v>3201</v>
      </c>
    </row>
    <row r="648" spans="2:11">
      <c r="B648" s="117">
        <v>51</v>
      </c>
      <c r="C648" s="9" t="s">
        <v>7604</v>
      </c>
      <c r="D648" s="9" t="s">
        <v>3202</v>
      </c>
      <c r="E648" s="9" t="s">
        <v>3203</v>
      </c>
      <c r="F648" s="9" t="s">
        <v>195</v>
      </c>
      <c r="G648" s="6" t="s">
        <v>3204</v>
      </c>
      <c r="H648" s="6" t="s">
        <v>3205</v>
      </c>
      <c r="I648" s="6" t="s">
        <v>3206</v>
      </c>
      <c r="J648" s="6" t="s">
        <v>3207</v>
      </c>
      <c r="K648" s="6" t="s">
        <v>3208</v>
      </c>
    </row>
    <row r="649" spans="2:11">
      <c r="B649" s="117">
        <v>52</v>
      </c>
      <c r="C649" s="9" t="s">
        <v>7604</v>
      </c>
      <c r="D649" s="9" t="s">
        <v>3209</v>
      </c>
      <c r="E649" s="9" t="s">
        <v>3210</v>
      </c>
      <c r="F649" s="9" t="s">
        <v>20</v>
      </c>
      <c r="G649" s="6" t="s">
        <v>3211</v>
      </c>
      <c r="H649" s="6" t="s">
        <v>3212</v>
      </c>
      <c r="I649" s="6" t="s">
        <v>3213</v>
      </c>
      <c r="J649" s="6" t="s">
        <v>3214</v>
      </c>
      <c r="K649" s="6" t="s">
        <v>3215</v>
      </c>
    </row>
    <row r="650" spans="2:11">
      <c r="B650" s="117">
        <v>53</v>
      </c>
      <c r="C650" s="9" t="s">
        <v>7604</v>
      </c>
      <c r="D650" s="9" t="s">
        <v>3216</v>
      </c>
      <c r="E650" s="9" t="s">
        <v>3217</v>
      </c>
      <c r="F650" s="9" t="s">
        <v>1413</v>
      </c>
      <c r="G650" s="6" t="s">
        <v>3218</v>
      </c>
      <c r="H650" s="6" t="s">
        <v>3219</v>
      </c>
      <c r="I650" s="6" t="s">
        <v>3220</v>
      </c>
      <c r="J650" s="6" t="s">
        <v>3221</v>
      </c>
      <c r="K650" s="6" t="s">
        <v>341</v>
      </c>
    </row>
    <row r="651" spans="2:11">
      <c r="B651" s="117">
        <v>54</v>
      </c>
      <c r="C651" s="9" t="s">
        <v>7604</v>
      </c>
      <c r="D651" s="9" t="s">
        <v>3222</v>
      </c>
      <c r="E651" s="9" t="s">
        <v>3223</v>
      </c>
      <c r="F651" s="9" t="s">
        <v>1650</v>
      </c>
      <c r="G651" s="6" t="s">
        <v>3224</v>
      </c>
      <c r="H651" s="6" t="s">
        <v>3225</v>
      </c>
      <c r="I651" s="6" t="s">
        <v>3226</v>
      </c>
      <c r="J651" s="6" t="s">
        <v>3227</v>
      </c>
      <c r="K651" s="6" t="s">
        <v>3228</v>
      </c>
    </row>
    <row r="652" spans="2:11">
      <c r="B652" s="117">
        <v>55</v>
      </c>
      <c r="C652" s="9" t="s">
        <v>7604</v>
      </c>
      <c r="D652" s="9" t="s">
        <v>3229</v>
      </c>
      <c r="E652" s="9" t="s">
        <v>2659</v>
      </c>
      <c r="F652" s="9" t="s">
        <v>1413</v>
      </c>
      <c r="G652" s="6" t="s">
        <v>3230</v>
      </c>
      <c r="H652" s="6" t="s">
        <v>3231</v>
      </c>
      <c r="I652" s="6" t="s">
        <v>3232</v>
      </c>
      <c r="J652" s="6" t="s">
        <v>3233</v>
      </c>
      <c r="K652" s="6" t="s">
        <v>3234</v>
      </c>
    </row>
    <row r="653" spans="2:11">
      <c r="B653" s="117">
        <v>56</v>
      </c>
      <c r="C653" s="9" t="s">
        <v>7604</v>
      </c>
      <c r="D653" s="9" t="s">
        <v>3235</v>
      </c>
      <c r="E653" s="9" t="s">
        <v>3236</v>
      </c>
      <c r="F653" s="9" t="s">
        <v>1413</v>
      </c>
      <c r="G653" s="6" t="s">
        <v>3237</v>
      </c>
      <c r="H653" s="6" t="s">
        <v>3238</v>
      </c>
      <c r="I653" s="6" t="s">
        <v>3239</v>
      </c>
      <c r="J653" s="6" t="s">
        <v>3240</v>
      </c>
      <c r="K653" s="6" t="s">
        <v>3241</v>
      </c>
    </row>
    <row r="654" spans="2:11">
      <c r="B654" s="117">
        <v>57</v>
      </c>
      <c r="C654" s="9" t="s">
        <v>7604</v>
      </c>
      <c r="D654" s="9" t="s">
        <v>3242</v>
      </c>
      <c r="E654" s="9" t="s">
        <v>3243</v>
      </c>
      <c r="F654" s="9" t="s">
        <v>1413</v>
      </c>
      <c r="G654" s="6" t="s">
        <v>3244</v>
      </c>
      <c r="H654" s="6" t="s">
        <v>3245</v>
      </c>
      <c r="I654" s="6" t="s">
        <v>3246</v>
      </c>
      <c r="J654" s="6" t="s">
        <v>3159</v>
      </c>
      <c r="K654" s="6" t="s">
        <v>3247</v>
      </c>
    </row>
    <row r="655" spans="2:11">
      <c r="B655" s="117">
        <v>58</v>
      </c>
      <c r="C655" s="9" t="s">
        <v>7604</v>
      </c>
      <c r="D655" s="9" t="s">
        <v>3248</v>
      </c>
      <c r="E655" s="9" t="s">
        <v>3249</v>
      </c>
      <c r="F655" s="9" t="s">
        <v>1413</v>
      </c>
      <c r="G655" s="6" t="s">
        <v>3250</v>
      </c>
      <c r="H655" s="6" t="s">
        <v>3251</v>
      </c>
      <c r="I655" s="6" t="s">
        <v>3252</v>
      </c>
      <c r="J655" s="6" t="s">
        <v>3253</v>
      </c>
      <c r="K655" s="6" t="s">
        <v>3254</v>
      </c>
    </row>
    <row r="656" spans="2:11">
      <c r="B656" s="117">
        <v>59</v>
      </c>
      <c r="C656" s="9" t="s">
        <v>7604</v>
      </c>
      <c r="D656" s="9" t="s">
        <v>3255</v>
      </c>
      <c r="E656" s="9" t="s">
        <v>3256</v>
      </c>
      <c r="F656" s="9" t="s">
        <v>1413</v>
      </c>
      <c r="G656" s="6" t="s">
        <v>3257</v>
      </c>
      <c r="H656" s="6" t="s">
        <v>3258</v>
      </c>
      <c r="I656" s="6" t="s">
        <v>3259</v>
      </c>
      <c r="J656" s="6" t="s">
        <v>3260</v>
      </c>
      <c r="K656" s="6" t="s">
        <v>3261</v>
      </c>
    </row>
    <row r="657" spans="2:11">
      <c r="B657" s="117">
        <v>60</v>
      </c>
      <c r="C657" s="9" t="s">
        <v>7604</v>
      </c>
      <c r="D657" s="9" t="s">
        <v>3262</v>
      </c>
      <c r="E657" s="9" t="s">
        <v>3263</v>
      </c>
      <c r="F657" s="9" t="s">
        <v>20</v>
      </c>
      <c r="G657" s="6" t="s">
        <v>3264</v>
      </c>
      <c r="H657" s="6" t="s">
        <v>3265</v>
      </c>
      <c r="I657" s="6" t="s">
        <v>3266</v>
      </c>
      <c r="J657" s="6" t="s">
        <v>3267</v>
      </c>
      <c r="K657" s="6" t="s">
        <v>3268</v>
      </c>
    </row>
    <row r="658" spans="2:11">
      <c r="B658" s="117">
        <v>61</v>
      </c>
      <c r="C658" s="9" t="s">
        <v>7604</v>
      </c>
      <c r="D658" s="9" t="s">
        <v>3269</v>
      </c>
      <c r="E658" s="9" t="s">
        <v>3270</v>
      </c>
      <c r="F658" s="9" t="s">
        <v>20</v>
      </c>
      <c r="G658" s="6" t="s">
        <v>3271</v>
      </c>
      <c r="H658" s="6" t="s">
        <v>3272</v>
      </c>
      <c r="I658" s="6" t="s">
        <v>3273</v>
      </c>
      <c r="J658" s="6" t="s">
        <v>3274</v>
      </c>
      <c r="K658" s="6" t="s">
        <v>3275</v>
      </c>
    </row>
    <row r="659" spans="2:11">
      <c r="B659" s="117">
        <v>62</v>
      </c>
      <c r="C659" s="9" t="s">
        <v>7604</v>
      </c>
      <c r="D659" s="9" t="s">
        <v>3276</v>
      </c>
      <c r="E659" s="9" t="s">
        <v>3277</v>
      </c>
      <c r="F659" s="9" t="s">
        <v>20</v>
      </c>
      <c r="G659" s="6" t="s">
        <v>3278</v>
      </c>
      <c r="H659" s="6" t="s">
        <v>3279</v>
      </c>
      <c r="I659" s="6" t="s">
        <v>3280</v>
      </c>
      <c r="J659" s="6" t="s">
        <v>3281</v>
      </c>
      <c r="K659" s="6" t="s">
        <v>3282</v>
      </c>
    </row>
    <row r="660" spans="2:11">
      <c r="B660" s="117">
        <v>63</v>
      </c>
      <c r="C660" s="9" t="s">
        <v>7604</v>
      </c>
      <c r="D660" s="9" t="s">
        <v>3283</v>
      </c>
      <c r="E660" s="9" t="s">
        <v>3284</v>
      </c>
      <c r="F660" s="9" t="s">
        <v>20</v>
      </c>
      <c r="G660" s="6" t="s">
        <v>3285</v>
      </c>
      <c r="H660" s="6" t="s">
        <v>3286</v>
      </c>
      <c r="I660" s="6" t="s">
        <v>3287</v>
      </c>
      <c r="J660" s="6" t="s">
        <v>3288</v>
      </c>
      <c r="K660" s="6" t="s">
        <v>3289</v>
      </c>
    </row>
    <row r="661" spans="2:11">
      <c r="B661" s="117">
        <v>64</v>
      </c>
      <c r="C661" s="9" t="s">
        <v>7604</v>
      </c>
      <c r="D661" s="9" t="s">
        <v>3290</v>
      </c>
      <c r="E661" s="9" t="s">
        <v>3291</v>
      </c>
      <c r="F661" s="9" t="s">
        <v>20</v>
      </c>
      <c r="G661" s="6" t="s">
        <v>3292</v>
      </c>
      <c r="H661" s="6" t="s">
        <v>3293</v>
      </c>
      <c r="I661" s="6" t="s">
        <v>3294</v>
      </c>
      <c r="J661" s="6" t="s">
        <v>933</v>
      </c>
      <c r="K661" s="6" t="s">
        <v>3295</v>
      </c>
    </row>
    <row r="662" spans="2:11">
      <c r="B662" s="117">
        <v>65</v>
      </c>
      <c r="C662" s="9" t="s">
        <v>7604</v>
      </c>
      <c r="D662" s="9" t="s">
        <v>3296</v>
      </c>
      <c r="E662" s="9" t="s">
        <v>3297</v>
      </c>
      <c r="F662" s="9" t="s">
        <v>20</v>
      </c>
      <c r="G662" s="6" t="s">
        <v>3298</v>
      </c>
      <c r="H662" s="6" t="s">
        <v>3299</v>
      </c>
      <c r="I662" s="6" t="s">
        <v>3300</v>
      </c>
      <c r="J662" s="6" t="s">
        <v>3301</v>
      </c>
      <c r="K662" s="6" t="s">
        <v>3302</v>
      </c>
    </row>
    <row r="663" spans="2:11">
      <c r="B663" s="117">
        <v>66</v>
      </c>
      <c r="C663" s="9" t="s">
        <v>7604</v>
      </c>
      <c r="D663" s="9" t="s">
        <v>3303</v>
      </c>
      <c r="E663" s="9" t="s">
        <v>3304</v>
      </c>
      <c r="F663" s="9" t="s">
        <v>20</v>
      </c>
      <c r="G663" s="6" t="s">
        <v>3305</v>
      </c>
      <c r="H663" s="6" t="s">
        <v>3306</v>
      </c>
      <c r="I663" s="6" t="s">
        <v>3307</v>
      </c>
      <c r="J663" s="6" t="s">
        <v>3308</v>
      </c>
      <c r="K663" s="6" t="s">
        <v>3016</v>
      </c>
    </row>
    <row r="664" spans="2:11">
      <c r="B664" s="117">
        <v>67</v>
      </c>
      <c r="C664" s="9" t="s">
        <v>7604</v>
      </c>
      <c r="D664" s="9" t="s">
        <v>3309</v>
      </c>
      <c r="E664" s="9" t="s">
        <v>3310</v>
      </c>
      <c r="F664" s="9" t="s">
        <v>20</v>
      </c>
      <c r="G664" s="6" t="s">
        <v>3311</v>
      </c>
      <c r="H664" s="6" t="s">
        <v>3312</v>
      </c>
      <c r="I664" s="6" t="s">
        <v>3313</v>
      </c>
      <c r="J664" s="6" t="s">
        <v>3314</v>
      </c>
      <c r="K664" s="6" t="s">
        <v>3315</v>
      </c>
    </row>
    <row r="665" spans="2:11">
      <c r="B665" s="117">
        <v>68</v>
      </c>
      <c r="C665" s="9" t="s">
        <v>7604</v>
      </c>
      <c r="D665" s="9" t="s">
        <v>3316</v>
      </c>
      <c r="E665" s="9" t="s">
        <v>933</v>
      </c>
      <c r="F665" s="9" t="s">
        <v>20</v>
      </c>
      <c r="G665" s="6" t="s">
        <v>3317</v>
      </c>
      <c r="H665" s="6" t="s">
        <v>3318</v>
      </c>
      <c r="I665" s="6" t="s">
        <v>3319</v>
      </c>
      <c r="J665" s="6" t="s">
        <v>3320</v>
      </c>
      <c r="K665" s="6" t="s">
        <v>3321</v>
      </c>
    </row>
    <row r="666" spans="2:11">
      <c r="B666" s="117">
        <v>69</v>
      </c>
      <c r="C666" s="9" t="s">
        <v>7604</v>
      </c>
      <c r="D666" s="9" t="s">
        <v>3322</v>
      </c>
      <c r="E666" s="9" t="s">
        <v>3323</v>
      </c>
      <c r="F666" s="9" t="s">
        <v>20</v>
      </c>
      <c r="G666" s="6" t="s">
        <v>3324</v>
      </c>
      <c r="H666" s="6" t="s">
        <v>3325</v>
      </c>
      <c r="I666" s="6" t="s">
        <v>3326</v>
      </c>
      <c r="J666" s="6" t="s">
        <v>3327</v>
      </c>
      <c r="K666" s="6" t="s">
        <v>3328</v>
      </c>
    </row>
    <row r="667" spans="2:11">
      <c r="B667" s="117">
        <v>70</v>
      </c>
      <c r="C667" s="9" t="s">
        <v>7604</v>
      </c>
      <c r="D667" s="9" t="s">
        <v>3329</v>
      </c>
      <c r="E667" s="9" t="s">
        <v>3330</v>
      </c>
      <c r="F667" s="9" t="s">
        <v>44</v>
      </c>
      <c r="G667" s="6" t="s">
        <v>3331</v>
      </c>
      <c r="H667" s="6" t="s">
        <v>1063</v>
      </c>
      <c r="I667" s="6" t="s">
        <v>3332</v>
      </c>
      <c r="J667" s="6" t="s">
        <v>3333</v>
      </c>
      <c r="K667" s="6" t="s">
        <v>3334</v>
      </c>
    </row>
    <row r="668" spans="2:11">
      <c r="B668" s="117">
        <v>71</v>
      </c>
      <c r="C668" s="9" t="s">
        <v>7604</v>
      </c>
      <c r="D668" s="9" t="s">
        <v>3337</v>
      </c>
      <c r="E668" s="9" t="s">
        <v>2378</v>
      </c>
      <c r="F668" s="9" t="s">
        <v>20</v>
      </c>
      <c r="G668" s="6" t="s">
        <v>3338</v>
      </c>
      <c r="H668" s="6" t="s">
        <v>2644</v>
      </c>
      <c r="I668" s="6" t="s">
        <v>3339</v>
      </c>
      <c r="J668" s="6" t="s">
        <v>3340</v>
      </c>
      <c r="K668" s="6" t="s">
        <v>3341</v>
      </c>
    </row>
    <row r="669" spans="2:11">
      <c r="B669" s="117">
        <v>72</v>
      </c>
      <c r="C669" s="9" t="s">
        <v>7604</v>
      </c>
      <c r="D669" s="9" t="s">
        <v>3342</v>
      </c>
      <c r="E669" s="9" t="s">
        <v>3343</v>
      </c>
      <c r="F669" s="9" t="s">
        <v>20</v>
      </c>
      <c r="G669" s="6" t="s">
        <v>3344</v>
      </c>
      <c r="H669" s="6" t="s">
        <v>3345</v>
      </c>
      <c r="I669" s="6" t="s">
        <v>3346</v>
      </c>
      <c r="J669" s="6" t="s">
        <v>3347</v>
      </c>
      <c r="K669" s="6" t="s">
        <v>3348</v>
      </c>
    </row>
    <row r="670" spans="2:11">
      <c r="B670" s="117">
        <v>73</v>
      </c>
      <c r="C670" s="9" t="s">
        <v>7604</v>
      </c>
      <c r="D670" s="9" t="s">
        <v>3349</v>
      </c>
      <c r="E670" s="9" t="s">
        <v>3350</v>
      </c>
      <c r="F670" s="9" t="s">
        <v>20</v>
      </c>
      <c r="G670" s="6" t="s">
        <v>3351</v>
      </c>
      <c r="H670" s="6" t="s">
        <v>3352</v>
      </c>
      <c r="I670" s="6" t="s">
        <v>3353</v>
      </c>
      <c r="J670" s="6" t="s">
        <v>3354</v>
      </c>
      <c r="K670" s="6" t="s">
        <v>3355</v>
      </c>
    </row>
    <row r="671" spans="2:11">
      <c r="B671" s="117">
        <v>74</v>
      </c>
      <c r="C671" s="9" t="s">
        <v>7604</v>
      </c>
      <c r="D671" s="9" t="s">
        <v>3356</v>
      </c>
      <c r="E671" s="9" t="s">
        <v>3357</v>
      </c>
      <c r="F671" s="9" t="s">
        <v>387</v>
      </c>
      <c r="G671" s="6" t="s">
        <v>3358</v>
      </c>
      <c r="H671" s="6" t="s">
        <v>3359</v>
      </c>
      <c r="I671" s="6" t="s">
        <v>3360</v>
      </c>
      <c r="J671" s="6" t="s">
        <v>3361</v>
      </c>
      <c r="K671" s="6" t="s">
        <v>3362</v>
      </c>
    </row>
    <row r="672" spans="2:11">
      <c r="B672" s="117">
        <v>75</v>
      </c>
      <c r="C672" s="9" t="s">
        <v>7604</v>
      </c>
      <c r="D672" s="9" t="s">
        <v>3363</v>
      </c>
      <c r="E672" s="9" t="s">
        <v>3364</v>
      </c>
      <c r="F672" s="9" t="s">
        <v>20</v>
      </c>
      <c r="G672" s="6" t="s">
        <v>3365</v>
      </c>
      <c r="H672" s="6" t="s">
        <v>3366</v>
      </c>
      <c r="I672" s="6" t="s">
        <v>3367</v>
      </c>
      <c r="J672" s="6" t="s">
        <v>3368</v>
      </c>
      <c r="K672" s="6" t="s">
        <v>3369</v>
      </c>
    </row>
    <row r="673" spans="2:11">
      <c r="B673" s="117">
        <v>76</v>
      </c>
      <c r="C673" s="9" t="s">
        <v>7604</v>
      </c>
      <c r="D673" s="9" t="s">
        <v>3370</v>
      </c>
      <c r="E673" s="9" t="s">
        <v>3371</v>
      </c>
      <c r="F673" s="9" t="s">
        <v>20</v>
      </c>
      <c r="G673" s="6" t="s">
        <v>3372</v>
      </c>
      <c r="H673" s="6" t="s">
        <v>3373</v>
      </c>
      <c r="I673" s="6" t="s">
        <v>3374</v>
      </c>
      <c r="J673" s="6" t="s">
        <v>3375</v>
      </c>
      <c r="K673" s="6" t="s">
        <v>3376</v>
      </c>
    </row>
    <row r="674" spans="2:11">
      <c r="B674" s="117">
        <v>77</v>
      </c>
      <c r="C674" s="9" t="s">
        <v>7604</v>
      </c>
      <c r="D674" s="9" t="s">
        <v>3377</v>
      </c>
      <c r="E674" s="9" t="s">
        <v>3378</v>
      </c>
      <c r="F674" s="9" t="s">
        <v>20</v>
      </c>
      <c r="G674" s="6" t="s">
        <v>3379</v>
      </c>
      <c r="H674" s="6" t="s">
        <v>3380</v>
      </c>
      <c r="I674" s="6" t="s">
        <v>3381</v>
      </c>
      <c r="J674" s="6" t="s">
        <v>3382</v>
      </c>
      <c r="K674" s="6" t="s">
        <v>3383</v>
      </c>
    </row>
    <row r="675" spans="2:11">
      <c r="B675" s="117">
        <v>78</v>
      </c>
      <c r="C675" s="9" t="s">
        <v>7604</v>
      </c>
      <c r="D675" s="9" t="s">
        <v>3384</v>
      </c>
      <c r="E675" s="9" t="s">
        <v>3385</v>
      </c>
      <c r="F675" s="9" t="s">
        <v>20</v>
      </c>
      <c r="G675" s="6" t="s">
        <v>3386</v>
      </c>
      <c r="H675" s="6" t="s">
        <v>3387</v>
      </c>
      <c r="I675" s="6" t="s">
        <v>3388</v>
      </c>
      <c r="J675" s="6" t="s">
        <v>3389</v>
      </c>
      <c r="K675" s="6" t="s">
        <v>3390</v>
      </c>
    </row>
    <row r="676" spans="2:11">
      <c r="B676" s="117">
        <v>79</v>
      </c>
      <c r="C676" s="9" t="s">
        <v>7604</v>
      </c>
      <c r="D676" s="9" t="s">
        <v>3391</v>
      </c>
      <c r="E676" s="9" t="s">
        <v>3392</v>
      </c>
      <c r="F676" s="9" t="s">
        <v>20</v>
      </c>
      <c r="G676" s="6" t="s">
        <v>3393</v>
      </c>
      <c r="H676" s="6" t="s">
        <v>3394</v>
      </c>
      <c r="I676" s="6" t="s">
        <v>3395</v>
      </c>
      <c r="J676" s="6" t="s">
        <v>3396</v>
      </c>
      <c r="K676" s="6" t="s">
        <v>3397</v>
      </c>
    </row>
    <row r="677" spans="2:11">
      <c r="B677" s="117">
        <v>80</v>
      </c>
      <c r="C677" s="9" t="s">
        <v>7604</v>
      </c>
      <c r="D677" s="9" t="s">
        <v>3398</v>
      </c>
      <c r="E677" s="9" t="s">
        <v>3399</v>
      </c>
      <c r="F677" s="9" t="s">
        <v>387</v>
      </c>
      <c r="G677" s="6" t="s">
        <v>3400</v>
      </c>
      <c r="H677" s="6" t="s">
        <v>3401</v>
      </c>
      <c r="I677" s="6" t="s">
        <v>3402</v>
      </c>
      <c r="J677" s="6" t="s">
        <v>3403</v>
      </c>
      <c r="K677" s="6" t="s">
        <v>3404</v>
      </c>
    </row>
    <row r="678" spans="2:11">
      <c r="B678" s="117">
        <v>81</v>
      </c>
      <c r="C678" s="9" t="s">
        <v>7604</v>
      </c>
      <c r="D678" s="9" t="s">
        <v>3405</v>
      </c>
      <c r="E678" s="9" t="s">
        <v>3406</v>
      </c>
      <c r="F678" s="9" t="s">
        <v>20</v>
      </c>
      <c r="G678" s="6" t="s">
        <v>3407</v>
      </c>
      <c r="H678" s="6" t="s">
        <v>3408</v>
      </c>
      <c r="I678" s="6" t="s">
        <v>3409</v>
      </c>
      <c r="J678" s="6" t="s">
        <v>3410</v>
      </c>
      <c r="K678" s="6" t="s">
        <v>3411</v>
      </c>
    </row>
    <row r="679" spans="2:11">
      <c r="B679" s="117">
        <v>82</v>
      </c>
      <c r="C679" s="9" t="s">
        <v>7604</v>
      </c>
      <c r="D679" s="9" t="s">
        <v>3412</v>
      </c>
      <c r="E679" s="9" t="s">
        <v>3413</v>
      </c>
      <c r="F679" s="9" t="s">
        <v>20</v>
      </c>
      <c r="G679" s="6" t="s">
        <v>3414</v>
      </c>
      <c r="H679" s="6" t="s">
        <v>3415</v>
      </c>
      <c r="I679" s="6" t="s">
        <v>3416</v>
      </c>
      <c r="J679" s="6" t="s">
        <v>3417</v>
      </c>
      <c r="K679" s="6" t="s">
        <v>3418</v>
      </c>
    </row>
    <row r="680" spans="2:11">
      <c r="B680" s="117">
        <v>83</v>
      </c>
      <c r="C680" s="9" t="s">
        <v>7604</v>
      </c>
      <c r="D680" s="9" t="s">
        <v>3419</v>
      </c>
      <c r="E680" s="9" t="s">
        <v>3420</v>
      </c>
      <c r="F680" s="9" t="s">
        <v>387</v>
      </c>
      <c r="G680" s="6" t="s">
        <v>3421</v>
      </c>
      <c r="H680" s="6" t="s">
        <v>3422</v>
      </c>
      <c r="I680" s="6" t="s">
        <v>3423</v>
      </c>
      <c r="J680" s="6" t="s">
        <v>3424</v>
      </c>
      <c r="K680" s="6" t="s">
        <v>3425</v>
      </c>
    </row>
    <row r="681" spans="2:11">
      <c r="B681" s="117">
        <v>84</v>
      </c>
      <c r="C681" s="9" t="s">
        <v>7604</v>
      </c>
      <c r="D681" s="9" t="s">
        <v>3426</v>
      </c>
      <c r="E681" s="9" t="s">
        <v>3427</v>
      </c>
      <c r="F681" s="9" t="s">
        <v>20</v>
      </c>
      <c r="G681" s="6" t="s">
        <v>3428</v>
      </c>
      <c r="H681" s="6" t="s">
        <v>3429</v>
      </c>
      <c r="I681" s="6" t="s">
        <v>3430</v>
      </c>
      <c r="J681" s="6" t="s">
        <v>3431</v>
      </c>
      <c r="K681" s="6" t="s">
        <v>3432</v>
      </c>
    </row>
    <row r="682" spans="2:11">
      <c r="B682" s="117">
        <v>85</v>
      </c>
      <c r="C682" s="9" t="s">
        <v>7604</v>
      </c>
      <c r="D682" s="9" t="s">
        <v>3433</v>
      </c>
      <c r="E682" s="9" t="s">
        <v>3434</v>
      </c>
      <c r="F682" s="9" t="s">
        <v>387</v>
      </c>
      <c r="G682" s="6" t="s">
        <v>3435</v>
      </c>
      <c r="H682" s="6" t="s">
        <v>3436</v>
      </c>
      <c r="I682" s="6" t="s">
        <v>3437</v>
      </c>
      <c r="J682" s="6" t="s">
        <v>801</v>
      </c>
      <c r="K682" s="6" t="s">
        <v>3438</v>
      </c>
    </row>
    <row r="683" spans="2:11">
      <c r="B683" s="117">
        <v>86</v>
      </c>
      <c r="C683" s="9" t="s">
        <v>7604</v>
      </c>
      <c r="D683" s="9" t="s">
        <v>3439</v>
      </c>
      <c r="E683" s="9" t="s">
        <v>3440</v>
      </c>
      <c r="F683" s="9" t="s">
        <v>387</v>
      </c>
      <c r="G683" s="6" t="s">
        <v>3441</v>
      </c>
      <c r="H683" s="6" t="s">
        <v>3442</v>
      </c>
      <c r="I683" s="6" t="s">
        <v>3443</v>
      </c>
      <c r="J683" s="6" t="s">
        <v>3444</v>
      </c>
      <c r="K683" s="6" t="s">
        <v>3445</v>
      </c>
    </row>
    <row r="684" spans="2:11">
      <c r="B684" s="117">
        <v>87</v>
      </c>
      <c r="C684" s="9" t="s">
        <v>7604</v>
      </c>
      <c r="D684" s="9" t="s">
        <v>3446</v>
      </c>
      <c r="E684" s="9" t="s">
        <v>3447</v>
      </c>
      <c r="F684" s="9" t="s">
        <v>20</v>
      </c>
      <c r="G684" s="6" t="s">
        <v>3448</v>
      </c>
      <c r="H684" s="6" t="s">
        <v>3449</v>
      </c>
      <c r="I684" s="6" t="s">
        <v>3450</v>
      </c>
      <c r="J684" s="6" t="s">
        <v>3451</v>
      </c>
      <c r="K684" s="6" t="s">
        <v>2082</v>
      </c>
    </row>
    <row r="685" spans="2:11">
      <c r="B685" s="117">
        <v>88</v>
      </c>
      <c r="C685" s="9" t="s">
        <v>7604</v>
      </c>
      <c r="D685" s="9" t="s">
        <v>3452</v>
      </c>
      <c r="E685" s="9" t="s">
        <v>3453</v>
      </c>
      <c r="F685" s="9" t="s">
        <v>20</v>
      </c>
      <c r="G685" s="6" t="s">
        <v>3454</v>
      </c>
      <c r="H685" s="6" t="s">
        <v>3455</v>
      </c>
      <c r="I685" s="6" t="s">
        <v>3456</v>
      </c>
      <c r="J685" s="6" t="s">
        <v>2627</v>
      </c>
      <c r="K685" s="6" t="s">
        <v>3457</v>
      </c>
    </row>
    <row r="686" spans="2:11">
      <c r="B686" s="117">
        <v>89</v>
      </c>
      <c r="C686" s="9" t="s">
        <v>7604</v>
      </c>
      <c r="D686" s="9" t="s">
        <v>3458</v>
      </c>
      <c r="E686" s="9" t="s">
        <v>3459</v>
      </c>
      <c r="F686" s="9" t="s">
        <v>387</v>
      </c>
      <c r="G686" s="6" t="s">
        <v>3460</v>
      </c>
      <c r="H686" s="6" t="s">
        <v>3461</v>
      </c>
      <c r="I686" s="6" t="s">
        <v>3462</v>
      </c>
      <c r="J686" s="6" t="s">
        <v>3463</v>
      </c>
      <c r="K686" s="6" t="s">
        <v>3464</v>
      </c>
    </row>
    <row r="687" spans="2:11">
      <c r="B687" s="117">
        <v>90</v>
      </c>
      <c r="C687" s="9" t="s">
        <v>7604</v>
      </c>
      <c r="D687" s="9" t="s">
        <v>3465</v>
      </c>
      <c r="E687" s="9" t="s">
        <v>3466</v>
      </c>
      <c r="F687" s="9" t="s">
        <v>20</v>
      </c>
      <c r="G687" s="6" t="s">
        <v>3467</v>
      </c>
      <c r="H687" s="6" t="s">
        <v>3468</v>
      </c>
      <c r="I687" s="6" t="s">
        <v>3469</v>
      </c>
      <c r="J687" s="6" t="s">
        <v>3470</v>
      </c>
      <c r="K687" s="6" t="s">
        <v>3471</v>
      </c>
    </row>
    <row r="688" spans="2:11">
      <c r="B688" s="117">
        <v>91</v>
      </c>
      <c r="C688" s="9" t="s">
        <v>7604</v>
      </c>
      <c r="D688" s="9" t="s">
        <v>3472</v>
      </c>
      <c r="E688" s="9" t="s">
        <v>3473</v>
      </c>
      <c r="F688" s="9" t="s">
        <v>387</v>
      </c>
      <c r="G688" s="6" t="s">
        <v>3474</v>
      </c>
      <c r="H688" s="6" t="s">
        <v>3475</v>
      </c>
      <c r="I688" s="6" t="s">
        <v>3476</v>
      </c>
      <c r="J688" s="6" t="s">
        <v>3477</v>
      </c>
      <c r="K688" s="6" t="s">
        <v>3478</v>
      </c>
    </row>
    <row r="689" spans="2:11">
      <c r="B689" s="117">
        <v>92</v>
      </c>
      <c r="C689" s="9" t="s">
        <v>7604</v>
      </c>
      <c r="D689" s="9" t="s">
        <v>3479</v>
      </c>
      <c r="E689" s="9" t="s">
        <v>3480</v>
      </c>
      <c r="F689" s="9" t="s">
        <v>20</v>
      </c>
      <c r="G689" s="6" t="s">
        <v>3481</v>
      </c>
      <c r="H689" s="6" t="s">
        <v>3482</v>
      </c>
      <c r="I689" s="6" t="s">
        <v>3483</v>
      </c>
      <c r="J689" s="6" t="s">
        <v>3484</v>
      </c>
      <c r="K689" s="6" t="s">
        <v>3485</v>
      </c>
    </row>
    <row r="690" spans="2:11">
      <c r="B690" s="117">
        <v>93</v>
      </c>
      <c r="C690" s="9" t="s">
        <v>7604</v>
      </c>
      <c r="D690" s="9" t="s">
        <v>3486</v>
      </c>
      <c r="E690" s="9" t="s">
        <v>3487</v>
      </c>
      <c r="F690" s="9" t="s">
        <v>387</v>
      </c>
      <c r="G690" s="6" t="s">
        <v>3488</v>
      </c>
      <c r="H690" s="6" t="s">
        <v>3489</v>
      </c>
      <c r="I690" s="6" t="s">
        <v>3490</v>
      </c>
      <c r="J690" s="6" t="s">
        <v>3491</v>
      </c>
      <c r="K690" s="6" t="s">
        <v>3492</v>
      </c>
    </row>
    <row r="691" spans="2:11">
      <c r="B691" s="117">
        <v>94</v>
      </c>
      <c r="C691" s="9" t="s">
        <v>7604</v>
      </c>
      <c r="D691" s="9" t="s">
        <v>3493</v>
      </c>
      <c r="E691" s="9" t="s">
        <v>3494</v>
      </c>
      <c r="F691" s="9" t="s">
        <v>387</v>
      </c>
      <c r="G691" s="6" t="s">
        <v>3495</v>
      </c>
      <c r="H691" s="6" t="s">
        <v>3496</v>
      </c>
      <c r="I691" s="6" t="s">
        <v>3497</v>
      </c>
      <c r="J691" s="6" t="s">
        <v>3308</v>
      </c>
      <c r="K691" s="6" t="s">
        <v>3498</v>
      </c>
    </row>
    <row r="692" spans="2:11">
      <c r="B692" s="117">
        <v>95</v>
      </c>
      <c r="C692" s="9" t="s">
        <v>7604</v>
      </c>
      <c r="D692" s="9" t="s">
        <v>3499</v>
      </c>
      <c r="E692" s="9" t="s">
        <v>3500</v>
      </c>
      <c r="F692" s="9" t="s">
        <v>387</v>
      </c>
      <c r="G692" s="6" t="s">
        <v>3501</v>
      </c>
      <c r="H692" s="6" t="s">
        <v>3502</v>
      </c>
      <c r="I692" s="6" t="s">
        <v>3503</v>
      </c>
      <c r="J692" s="6" t="s">
        <v>3504</v>
      </c>
      <c r="K692" s="6" t="s">
        <v>3505</v>
      </c>
    </row>
    <row r="693" spans="2:11">
      <c r="B693" s="117">
        <v>96</v>
      </c>
      <c r="C693" s="9" t="s">
        <v>7604</v>
      </c>
      <c r="D693" s="9" t="s">
        <v>3506</v>
      </c>
      <c r="E693" s="9" t="s">
        <v>3507</v>
      </c>
      <c r="F693" s="9" t="s">
        <v>20</v>
      </c>
      <c r="G693" s="6" t="s">
        <v>3508</v>
      </c>
      <c r="H693" s="6" t="s">
        <v>3509</v>
      </c>
      <c r="I693" s="6" t="s">
        <v>3510</v>
      </c>
      <c r="J693" s="6" t="s">
        <v>3511</v>
      </c>
      <c r="K693" s="6" t="s">
        <v>3512</v>
      </c>
    </row>
    <row r="694" spans="2:11">
      <c r="B694" s="117">
        <v>97</v>
      </c>
      <c r="C694" s="9" t="s">
        <v>7604</v>
      </c>
      <c r="D694" s="9" t="s">
        <v>3513</v>
      </c>
      <c r="E694" s="9" t="s">
        <v>3514</v>
      </c>
      <c r="F694" s="9" t="s">
        <v>20</v>
      </c>
      <c r="G694" s="6" t="s">
        <v>3515</v>
      </c>
      <c r="H694" s="6" t="s">
        <v>3516</v>
      </c>
      <c r="I694" s="6" t="s">
        <v>3517</v>
      </c>
      <c r="J694" s="6" t="s">
        <v>3518</v>
      </c>
      <c r="K694" s="6" t="s">
        <v>990</v>
      </c>
    </row>
    <row r="695" spans="2:11">
      <c r="B695" s="117">
        <v>98</v>
      </c>
      <c r="C695" s="9" t="s">
        <v>7604</v>
      </c>
      <c r="D695" s="9" t="s">
        <v>3519</v>
      </c>
      <c r="E695" s="9" t="s">
        <v>3520</v>
      </c>
      <c r="F695" s="9" t="s">
        <v>20</v>
      </c>
      <c r="G695" s="6" t="s">
        <v>3521</v>
      </c>
      <c r="H695" s="6" t="s">
        <v>3522</v>
      </c>
      <c r="I695" s="6" t="s">
        <v>3523</v>
      </c>
      <c r="J695" s="6" t="s">
        <v>3524</v>
      </c>
      <c r="K695" s="6" t="s">
        <v>3525</v>
      </c>
    </row>
    <row r="696" spans="2:11">
      <c r="B696" s="117">
        <v>99</v>
      </c>
      <c r="C696" s="9" t="s">
        <v>7604</v>
      </c>
      <c r="D696" s="9" t="s">
        <v>3526</v>
      </c>
      <c r="E696" s="9" t="s">
        <v>3527</v>
      </c>
      <c r="F696" s="9" t="s">
        <v>20</v>
      </c>
      <c r="G696" s="6" t="s">
        <v>3528</v>
      </c>
      <c r="H696" s="6" t="s">
        <v>3529</v>
      </c>
      <c r="I696" s="6" t="s">
        <v>3530</v>
      </c>
      <c r="J696" s="6" t="s">
        <v>3531</v>
      </c>
      <c r="K696" s="6" t="s">
        <v>3532</v>
      </c>
    </row>
    <row r="697" spans="2:11">
      <c r="B697" s="117">
        <v>100</v>
      </c>
      <c r="C697" s="9" t="s">
        <v>7604</v>
      </c>
      <c r="D697" s="9" t="s">
        <v>3533</v>
      </c>
      <c r="E697" s="9" t="s">
        <v>3534</v>
      </c>
      <c r="F697" s="9" t="s">
        <v>44</v>
      </c>
      <c r="G697" s="6" t="s">
        <v>3535</v>
      </c>
      <c r="H697" s="6" t="s">
        <v>1063</v>
      </c>
      <c r="I697" s="6" t="s">
        <v>3536</v>
      </c>
      <c r="J697" s="6" t="s">
        <v>3537</v>
      </c>
      <c r="K697" s="6" t="s">
        <v>3538</v>
      </c>
    </row>
    <row r="698" spans="2:11">
      <c r="C698" s="101"/>
      <c r="D698" s="131"/>
      <c r="E698" s="131"/>
      <c r="F698" s="131"/>
      <c r="G698" s="101"/>
      <c r="H698" s="101"/>
      <c r="I698" s="101"/>
      <c r="J698" s="101"/>
      <c r="K698" s="101"/>
    </row>
    <row r="699" spans="2:11">
      <c r="C699" s="78"/>
      <c r="D699" s="132"/>
      <c r="E699" s="132"/>
      <c r="F699" s="78"/>
      <c r="G699" s="40"/>
      <c r="H699" s="40"/>
      <c r="I699" s="40"/>
      <c r="J699" s="40"/>
      <c r="K699" s="40"/>
    </row>
    <row r="700" spans="2:11" ht="21">
      <c r="C700" s="78" t="s">
        <v>7605</v>
      </c>
      <c r="D700" s="137" t="s">
        <v>8252</v>
      </c>
      <c r="E700" s="78"/>
      <c r="F700" s="78"/>
      <c r="G700" s="40"/>
      <c r="H700" s="40"/>
      <c r="I700" s="40"/>
      <c r="J700" s="40"/>
      <c r="K700" s="40"/>
    </row>
    <row r="701" spans="2:11" ht="18.75">
      <c r="C701" s="78" t="s">
        <v>7605</v>
      </c>
      <c r="D701" s="136" t="s">
        <v>59</v>
      </c>
      <c r="E701" s="78"/>
      <c r="F701" s="78"/>
      <c r="G701" s="40"/>
      <c r="H701" s="40"/>
      <c r="I701" s="40"/>
      <c r="J701" s="40"/>
      <c r="K701" s="40"/>
    </row>
    <row r="702" spans="2:11" ht="18.75">
      <c r="C702" s="78" t="s">
        <v>7605</v>
      </c>
      <c r="D702" s="128" t="s">
        <v>1068</v>
      </c>
      <c r="E702" s="78"/>
      <c r="F702" s="78"/>
      <c r="G702" s="40"/>
      <c r="H702" s="40"/>
      <c r="I702" s="40"/>
      <c r="J702" s="40"/>
      <c r="K702" s="40"/>
    </row>
    <row r="703" spans="2:11" ht="18.75">
      <c r="C703" s="78" t="s">
        <v>7605</v>
      </c>
      <c r="D703" s="128" t="s">
        <v>8303</v>
      </c>
      <c r="E703" s="78"/>
      <c r="F703" s="78"/>
      <c r="G703" s="40"/>
      <c r="H703" s="40"/>
      <c r="I703" s="40"/>
      <c r="J703" s="40"/>
      <c r="K703" s="40"/>
    </row>
    <row r="704" spans="2:11" ht="18.75">
      <c r="C704" s="78" t="s">
        <v>7605</v>
      </c>
      <c r="D704" s="128" t="s">
        <v>8304</v>
      </c>
      <c r="E704" s="78"/>
      <c r="F704" s="78"/>
      <c r="G704" s="40"/>
      <c r="H704" s="40"/>
      <c r="I704" s="40"/>
      <c r="J704" s="40"/>
      <c r="K704" s="40"/>
    </row>
    <row r="705" spans="2:11" ht="18.75">
      <c r="C705" s="78" t="s">
        <v>7605</v>
      </c>
      <c r="D705" s="128" t="s">
        <v>3553</v>
      </c>
      <c r="E705" s="78"/>
      <c r="F705" s="78"/>
      <c r="G705" s="40"/>
      <c r="H705" s="40"/>
      <c r="I705" s="40"/>
      <c r="J705" s="40"/>
      <c r="K705" s="40"/>
    </row>
    <row r="706" spans="2:11" ht="18.75">
      <c r="C706" s="78" t="s">
        <v>7605</v>
      </c>
      <c r="D706" s="128" t="s">
        <v>3554</v>
      </c>
      <c r="E706" s="78"/>
      <c r="F706" s="78"/>
      <c r="G706" s="40"/>
      <c r="H706" s="40"/>
      <c r="I706" s="40"/>
      <c r="J706" s="40"/>
      <c r="K706" s="40"/>
    </row>
    <row r="707" spans="2:11" ht="18.75">
      <c r="C707" s="78" t="s">
        <v>7605</v>
      </c>
      <c r="D707" s="128" t="s">
        <v>3555</v>
      </c>
      <c r="E707" s="78"/>
      <c r="F707" s="78"/>
      <c r="G707" s="40"/>
      <c r="H707" s="40"/>
      <c r="I707" s="40"/>
      <c r="J707" s="40"/>
      <c r="K707" s="40"/>
    </row>
    <row r="708" spans="2:11" ht="18.75">
      <c r="C708" s="78" t="s">
        <v>7605</v>
      </c>
      <c r="D708" s="128" t="s">
        <v>8305</v>
      </c>
      <c r="E708" s="78"/>
      <c r="F708" s="78"/>
      <c r="G708" s="40"/>
      <c r="H708" s="40"/>
      <c r="I708" s="40"/>
      <c r="J708" s="40"/>
      <c r="K708" s="40"/>
    </row>
    <row r="709" spans="2:11" ht="18.75">
      <c r="C709" s="78" t="s">
        <v>7605</v>
      </c>
      <c r="D709" s="128" t="s">
        <v>3995</v>
      </c>
      <c r="E709" s="78"/>
      <c r="F709" s="78"/>
      <c r="G709" s="40"/>
      <c r="H709" s="40"/>
      <c r="I709" s="40"/>
      <c r="J709" s="40"/>
      <c r="K709" s="40"/>
    </row>
    <row r="710" spans="2:11">
      <c r="C710" s="78"/>
      <c r="D710" s="78"/>
      <c r="E710" s="78"/>
      <c r="F710" s="78"/>
      <c r="G710" s="40"/>
      <c r="H710" s="40"/>
      <c r="I710" s="40"/>
      <c r="J710" s="40"/>
      <c r="K710" s="40"/>
    </row>
    <row r="711" spans="2:11" ht="35.1" customHeight="1">
      <c r="B711" s="162">
        <v>18</v>
      </c>
      <c r="C711" s="130" t="s">
        <v>8211</v>
      </c>
      <c r="D711" s="129"/>
      <c r="E711" s="163" t="str">
        <f>IFERROR(INDEX(E715:E834,MATCH($B711,$B715:$B834,0)),"Question non trouvée")</f>
        <v>Présentation</v>
      </c>
      <c r="F711" s="164" t="str">
        <f t="shared" ref="F711:K711" si="6">IFERROR(INDEX(F715:F834,MATCH($B711,$B715:$B834,0)),"Question non trouvée")</f>
        <v>FR_METHODE</v>
      </c>
      <c r="G711" s="165" t="str">
        <f t="shared" si="6"/>
        <v>Pourquoi la présentation influence-t-elle le gaspillage ?</v>
      </c>
      <c r="H711" s="166" t="str">
        <f t="shared" si="6"/>
        <v>Pourquoi un plat doit donner envie ?</v>
      </c>
      <c r="I711" s="157" t="str">
        <f t="shared" si="6"/>
        <v>Une présentation terne ou confuse augmente les refus, surtout pour plats nouveaux ou végétariens.</v>
      </c>
      <c r="J711" s="158" t="str">
        <f t="shared" si="6"/>
        <v>Photo assiette / observation</v>
      </c>
      <c r="K711" s="159" t="str">
        <f t="shared" si="6"/>
        <v>Dire que le goût suffit</v>
      </c>
    </row>
    <row r="712" spans="2:11" ht="35.1" customHeight="1">
      <c r="B712" s="162"/>
      <c r="C712" s="160" t="str">
        <f>IFERROR(INDEX(D715:D834,MATCH(B711,B715:B834,0)),"Question non trouvée")</f>
        <v>M06_Q018</v>
      </c>
      <c r="D712" s="160"/>
      <c r="E712" s="163"/>
      <c r="F712" s="164"/>
      <c r="G712" s="165"/>
      <c r="H712" s="166"/>
      <c r="I712" s="157"/>
      <c r="J712" s="158"/>
      <c r="K712" s="159"/>
    </row>
    <row r="713" spans="2:11">
      <c r="C713" s="78"/>
      <c r="D713" s="78"/>
      <c r="E713" s="78"/>
      <c r="F713" s="78"/>
      <c r="G713" s="40"/>
      <c r="H713" s="40"/>
      <c r="I713" s="40"/>
      <c r="J713" s="40"/>
      <c r="K713" s="40"/>
    </row>
    <row r="714" spans="2:11" ht="15.75">
      <c r="C714" s="78" t="s">
        <v>7605</v>
      </c>
      <c r="D714" s="125" t="s">
        <v>60</v>
      </c>
      <c r="E714" s="125" t="s">
        <v>26</v>
      </c>
      <c r="F714" s="125" t="s">
        <v>61</v>
      </c>
      <c r="G714" s="125" t="s">
        <v>63</v>
      </c>
      <c r="H714" s="125" t="s">
        <v>64</v>
      </c>
      <c r="I714" s="125" t="s">
        <v>65</v>
      </c>
      <c r="J714" s="125" t="s">
        <v>66</v>
      </c>
      <c r="K714" s="125" t="s">
        <v>67</v>
      </c>
    </row>
    <row r="715" spans="2:11">
      <c r="B715" s="117">
        <v>1</v>
      </c>
      <c r="C715" s="9" t="s">
        <v>7605</v>
      </c>
      <c r="D715" s="9" t="s">
        <v>3556</v>
      </c>
      <c r="E715" s="9" t="s">
        <v>68</v>
      </c>
      <c r="F715" s="9" t="s">
        <v>79</v>
      </c>
      <c r="G715" s="6" t="s">
        <v>3557</v>
      </c>
      <c r="H715" s="6" t="s">
        <v>3558</v>
      </c>
      <c r="I715" s="6" t="s">
        <v>3559</v>
      </c>
      <c r="J715" s="6" t="s">
        <v>2490</v>
      </c>
      <c r="K715" s="6" t="s">
        <v>3560</v>
      </c>
    </row>
    <row r="716" spans="2:11">
      <c r="B716" s="117">
        <v>2</v>
      </c>
      <c r="C716" s="9" t="s">
        <v>7605</v>
      </c>
      <c r="D716" s="9" t="s">
        <v>3561</v>
      </c>
      <c r="E716" s="9" t="s">
        <v>49</v>
      </c>
      <c r="F716" s="9" t="s">
        <v>19</v>
      </c>
      <c r="G716" s="6" t="s">
        <v>3562</v>
      </c>
      <c r="H716" s="6" t="s">
        <v>3563</v>
      </c>
      <c r="I716" s="6" t="s">
        <v>3564</v>
      </c>
      <c r="J716" s="6" t="s">
        <v>3565</v>
      </c>
      <c r="K716" s="6" t="s">
        <v>3566</v>
      </c>
    </row>
    <row r="717" spans="2:11">
      <c r="B717" s="117">
        <v>3</v>
      </c>
      <c r="C717" s="9" t="s">
        <v>7605</v>
      </c>
      <c r="D717" s="9" t="s">
        <v>3567</v>
      </c>
      <c r="E717" s="9" t="s">
        <v>3568</v>
      </c>
      <c r="F717" s="9" t="s">
        <v>20</v>
      </c>
      <c r="G717" s="6" t="s">
        <v>3569</v>
      </c>
      <c r="H717" s="6" t="s">
        <v>3570</v>
      </c>
      <c r="I717" s="6" t="s">
        <v>3571</v>
      </c>
      <c r="J717" s="6" t="s">
        <v>3572</v>
      </c>
      <c r="K717" s="6" t="s">
        <v>3573</v>
      </c>
    </row>
    <row r="718" spans="2:11">
      <c r="B718" s="117">
        <v>4</v>
      </c>
      <c r="C718" s="9" t="s">
        <v>7605</v>
      </c>
      <c r="D718" s="9" t="s">
        <v>3574</v>
      </c>
      <c r="E718" s="9" t="s">
        <v>3575</v>
      </c>
      <c r="F718" s="9" t="s">
        <v>20</v>
      </c>
      <c r="G718" s="6" t="s">
        <v>3576</v>
      </c>
      <c r="H718" s="6" t="s">
        <v>3577</v>
      </c>
      <c r="I718" s="6" t="s">
        <v>3578</v>
      </c>
      <c r="J718" s="6" t="s">
        <v>3579</v>
      </c>
      <c r="K718" s="6" t="s">
        <v>3580</v>
      </c>
    </row>
    <row r="719" spans="2:11">
      <c r="B719" s="117">
        <v>5</v>
      </c>
      <c r="C719" s="9" t="s">
        <v>7605</v>
      </c>
      <c r="D719" s="9" t="s">
        <v>3581</v>
      </c>
      <c r="E719" s="9" t="s">
        <v>3582</v>
      </c>
      <c r="F719" s="9" t="s">
        <v>20</v>
      </c>
      <c r="G719" s="6" t="s">
        <v>3583</v>
      </c>
      <c r="H719" s="6" t="s">
        <v>3584</v>
      </c>
      <c r="I719" s="6" t="s">
        <v>3585</v>
      </c>
      <c r="J719" s="6" t="s">
        <v>3586</v>
      </c>
      <c r="K719" s="6" t="s">
        <v>3587</v>
      </c>
    </row>
    <row r="720" spans="2:11">
      <c r="B720" s="117">
        <v>6</v>
      </c>
      <c r="C720" s="9" t="s">
        <v>7605</v>
      </c>
      <c r="D720" s="9" t="s">
        <v>3588</v>
      </c>
      <c r="E720" s="9" t="s">
        <v>3589</v>
      </c>
      <c r="F720" s="9" t="s">
        <v>1413</v>
      </c>
      <c r="G720" s="6" t="s">
        <v>3590</v>
      </c>
      <c r="H720" s="6" t="s">
        <v>2661</v>
      </c>
      <c r="I720" s="6" t="s">
        <v>3591</v>
      </c>
      <c r="J720" s="6" t="s">
        <v>2663</v>
      </c>
      <c r="K720" s="6" t="s">
        <v>3592</v>
      </c>
    </row>
    <row r="721" spans="2:11">
      <c r="B721" s="117">
        <v>7</v>
      </c>
      <c r="C721" s="9" t="s">
        <v>7605</v>
      </c>
      <c r="D721" s="9" t="s">
        <v>3593</v>
      </c>
      <c r="E721" s="9" t="s">
        <v>2666</v>
      </c>
      <c r="F721" s="9" t="s">
        <v>20</v>
      </c>
      <c r="G721" s="6" t="s">
        <v>3594</v>
      </c>
      <c r="H721" s="6" t="s">
        <v>3595</v>
      </c>
      <c r="I721" s="6" t="s">
        <v>3596</v>
      </c>
      <c r="J721" s="6" t="s">
        <v>2670</v>
      </c>
      <c r="K721" s="6" t="s">
        <v>2275</v>
      </c>
    </row>
    <row r="722" spans="2:11">
      <c r="B722" s="117">
        <v>8</v>
      </c>
      <c r="C722" s="9" t="s">
        <v>7605</v>
      </c>
      <c r="D722" s="9" t="s">
        <v>3597</v>
      </c>
      <c r="E722" s="9" t="s">
        <v>2673</v>
      </c>
      <c r="F722" s="9" t="s">
        <v>20</v>
      </c>
      <c r="G722" s="6" t="s">
        <v>3598</v>
      </c>
      <c r="H722" s="6" t="s">
        <v>2675</v>
      </c>
      <c r="I722" s="6" t="s">
        <v>3599</v>
      </c>
      <c r="J722" s="6" t="s">
        <v>3600</v>
      </c>
      <c r="K722" s="6" t="s">
        <v>3601</v>
      </c>
    </row>
    <row r="723" spans="2:11">
      <c r="B723" s="117">
        <v>9</v>
      </c>
      <c r="C723" s="9" t="s">
        <v>7605</v>
      </c>
      <c r="D723" s="9" t="s">
        <v>3602</v>
      </c>
      <c r="E723" s="9" t="s">
        <v>3603</v>
      </c>
      <c r="F723" s="9" t="s">
        <v>20</v>
      </c>
      <c r="G723" s="6" t="s">
        <v>3604</v>
      </c>
      <c r="H723" s="6" t="s">
        <v>3605</v>
      </c>
      <c r="I723" s="6" t="s">
        <v>3606</v>
      </c>
      <c r="J723" s="6" t="s">
        <v>3607</v>
      </c>
      <c r="K723" s="6" t="s">
        <v>3608</v>
      </c>
    </row>
    <row r="724" spans="2:11">
      <c r="B724" s="117">
        <v>10</v>
      </c>
      <c r="C724" s="9" t="s">
        <v>7605</v>
      </c>
      <c r="D724" s="9" t="s">
        <v>3609</v>
      </c>
      <c r="E724" s="9" t="s">
        <v>3335</v>
      </c>
      <c r="F724" s="9" t="s">
        <v>20</v>
      </c>
      <c r="G724" s="6" t="s">
        <v>3610</v>
      </c>
      <c r="H724" s="6" t="s">
        <v>3611</v>
      </c>
      <c r="I724" s="6" t="s">
        <v>3612</v>
      </c>
      <c r="J724" s="6" t="s">
        <v>3120</v>
      </c>
      <c r="K724" s="6" t="s">
        <v>3613</v>
      </c>
    </row>
    <row r="725" spans="2:11">
      <c r="B725" s="117">
        <v>11</v>
      </c>
      <c r="C725" s="9" t="s">
        <v>7605</v>
      </c>
      <c r="D725" s="9" t="s">
        <v>3614</v>
      </c>
      <c r="E725" s="9" t="s">
        <v>3263</v>
      </c>
      <c r="F725" s="9" t="s">
        <v>20</v>
      </c>
      <c r="G725" s="6" t="s">
        <v>3615</v>
      </c>
      <c r="H725" s="6" t="s">
        <v>3265</v>
      </c>
      <c r="I725" s="6" t="s">
        <v>3616</v>
      </c>
      <c r="J725" s="6" t="s">
        <v>3274</v>
      </c>
      <c r="K725" s="6" t="s">
        <v>3617</v>
      </c>
    </row>
    <row r="726" spans="2:11">
      <c r="B726" s="117">
        <v>12</v>
      </c>
      <c r="C726" s="9" t="s">
        <v>7605</v>
      </c>
      <c r="D726" s="9" t="s">
        <v>3618</v>
      </c>
      <c r="E726" s="9" t="s">
        <v>3619</v>
      </c>
      <c r="F726" s="9" t="s">
        <v>20</v>
      </c>
      <c r="G726" s="6" t="s">
        <v>3620</v>
      </c>
      <c r="H726" s="6" t="s">
        <v>3621</v>
      </c>
      <c r="I726" s="6" t="s">
        <v>3622</v>
      </c>
      <c r="J726" s="6" t="s">
        <v>3623</v>
      </c>
      <c r="K726" s="6" t="s">
        <v>3624</v>
      </c>
    </row>
    <row r="727" spans="2:11">
      <c r="B727" s="117">
        <v>13</v>
      </c>
      <c r="C727" s="9" t="s">
        <v>7605</v>
      </c>
      <c r="D727" s="9" t="s">
        <v>3625</v>
      </c>
      <c r="E727" s="9" t="s">
        <v>3626</v>
      </c>
      <c r="F727" s="9" t="s">
        <v>20</v>
      </c>
      <c r="G727" s="6" t="s">
        <v>3627</v>
      </c>
      <c r="H727" s="6" t="s">
        <v>3628</v>
      </c>
      <c r="I727" s="6" t="s">
        <v>3629</v>
      </c>
      <c r="J727" s="6" t="s">
        <v>3630</v>
      </c>
      <c r="K727" s="6" t="s">
        <v>3631</v>
      </c>
    </row>
    <row r="728" spans="2:11">
      <c r="B728" s="117">
        <v>14</v>
      </c>
      <c r="C728" s="9" t="s">
        <v>7605</v>
      </c>
      <c r="D728" s="9" t="s">
        <v>3632</v>
      </c>
      <c r="E728" s="9" t="s">
        <v>3633</v>
      </c>
      <c r="F728" s="9" t="s">
        <v>20</v>
      </c>
      <c r="G728" s="6" t="s">
        <v>3634</v>
      </c>
      <c r="H728" s="6" t="s">
        <v>3635</v>
      </c>
      <c r="I728" s="6" t="s">
        <v>3636</v>
      </c>
      <c r="J728" s="6" t="s">
        <v>3637</v>
      </c>
      <c r="K728" s="6" t="s">
        <v>3638</v>
      </c>
    </row>
    <row r="729" spans="2:11">
      <c r="B729" s="117">
        <v>15</v>
      </c>
      <c r="C729" s="9" t="s">
        <v>7605</v>
      </c>
      <c r="D729" s="9" t="s">
        <v>3639</v>
      </c>
      <c r="E729" s="9" t="s">
        <v>3640</v>
      </c>
      <c r="F729" s="9" t="s">
        <v>20</v>
      </c>
      <c r="G729" s="6" t="s">
        <v>3641</v>
      </c>
      <c r="H729" s="6" t="s">
        <v>3642</v>
      </c>
      <c r="I729" s="6" t="s">
        <v>3643</v>
      </c>
      <c r="J729" s="6" t="s">
        <v>1939</v>
      </c>
      <c r="K729" s="6" t="s">
        <v>3644</v>
      </c>
    </row>
    <row r="730" spans="2:11">
      <c r="B730" s="117">
        <v>16</v>
      </c>
      <c r="C730" s="9" t="s">
        <v>7605</v>
      </c>
      <c r="D730" s="9" t="s">
        <v>3645</v>
      </c>
      <c r="E730" s="9" t="s">
        <v>223</v>
      </c>
      <c r="F730" s="9" t="s">
        <v>20</v>
      </c>
      <c r="G730" s="6" t="s">
        <v>3646</v>
      </c>
      <c r="H730" s="6" t="s">
        <v>225</v>
      </c>
      <c r="I730" s="6" t="s">
        <v>3647</v>
      </c>
      <c r="J730" s="6" t="s">
        <v>3648</v>
      </c>
      <c r="K730" s="6" t="s">
        <v>228</v>
      </c>
    </row>
    <row r="731" spans="2:11">
      <c r="B731" s="117">
        <v>17</v>
      </c>
      <c r="C731" s="9" t="s">
        <v>7605</v>
      </c>
      <c r="D731" s="9" t="s">
        <v>3649</v>
      </c>
      <c r="E731" s="9" t="s">
        <v>3650</v>
      </c>
      <c r="F731" s="9" t="s">
        <v>20</v>
      </c>
      <c r="G731" s="6" t="s">
        <v>3651</v>
      </c>
      <c r="H731" s="6" t="s">
        <v>3652</v>
      </c>
      <c r="I731" s="6" t="s">
        <v>3653</v>
      </c>
      <c r="J731" s="6" t="s">
        <v>3308</v>
      </c>
      <c r="K731" s="6" t="s">
        <v>3016</v>
      </c>
    </row>
    <row r="732" spans="2:11">
      <c r="B732" s="117">
        <v>18</v>
      </c>
      <c r="C732" s="9" t="s">
        <v>7605</v>
      </c>
      <c r="D732" s="9" t="s">
        <v>3654</v>
      </c>
      <c r="E732" s="9" t="s">
        <v>230</v>
      </c>
      <c r="F732" s="9" t="s">
        <v>20</v>
      </c>
      <c r="G732" s="6" t="s">
        <v>3655</v>
      </c>
      <c r="H732" s="6" t="s">
        <v>3656</v>
      </c>
      <c r="I732" s="6" t="s">
        <v>3657</v>
      </c>
      <c r="J732" s="6" t="s">
        <v>3658</v>
      </c>
      <c r="K732" s="6" t="s">
        <v>3659</v>
      </c>
    </row>
    <row r="733" spans="2:11">
      <c r="B733" s="117">
        <v>19</v>
      </c>
      <c r="C733" s="9" t="s">
        <v>7605</v>
      </c>
      <c r="D733" s="9" t="s">
        <v>3660</v>
      </c>
      <c r="E733" s="9" t="s">
        <v>2244</v>
      </c>
      <c r="F733" s="9" t="s">
        <v>20</v>
      </c>
      <c r="G733" s="6" t="s">
        <v>3661</v>
      </c>
      <c r="H733" s="6" t="s">
        <v>2246</v>
      </c>
      <c r="I733" s="6" t="s">
        <v>3662</v>
      </c>
      <c r="J733" s="6" t="s">
        <v>1692</v>
      </c>
      <c r="K733" s="6" t="s">
        <v>2711</v>
      </c>
    </row>
    <row r="734" spans="2:11">
      <c r="B734" s="117">
        <v>20</v>
      </c>
      <c r="C734" s="9" t="s">
        <v>7605</v>
      </c>
      <c r="D734" s="9" t="s">
        <v>3663</v>
      </c>
      <c r="E734" s="9" t="s">
        <v>95</v>
      </c>
      <c r="F734" s="9" t="s">
        <v>387</v>
      </c>
      <c r="G734" s="6" t="s">
        <v>3664</v>
      </c>
      <c r="H734" s="6" t="s">
        <v>3665</v>
      </c>
      <c r="I734" s="6" t="s">
        <v>3666</v>
      </c>
      <c r="J734" s="6" t="s">
        <v>247</v>
      </c>
      <c r="K734" s="6" t="s">
        <v>2717</v>
      </c>
    </row>
    <row r="735" spans="2:11">
      <c r="B735" s="117">
        <v>21</v>
      </c>
      <c r="C735" s="9" t="s">
        <v>7605</v>
      </c>
      <c r="D735" s="9" t="s">
        <v>3667</v>
      </c>
      <c r="E735" s="9" t="s">
        <v>3668</v>
      </c>
      <c r="F735" s="9" t="s">
        <v>20</v>
      </c>
      <c r="G735" s="6" t="s">
        <v>3669</v>
      </c>
      <c r="H735" s="6" t="s">
        <v>3670</v>
      </c>
      <c r="I735" s="6" t="s">
        <v>3671</v>
      </c>
      <c r="J735" s="6" t="s">
        <v>3672</v>
      </c>
      <c r="K735" s="6" t="s">
        <v>3673</v>
      </c>
    </row>
    <row r="736" spans="2:11">
      <c r="B736" s="117">
        <v>22</v>
      </c>
      <c r="C736" s="9" t="s">
        <v>7605</v>
      </c>
      <c r="D736" s="9" t="s">
        <v>3674</v>
      </c>
      <c r="E736" s="9" t="s">
        <v>2184</v>
      </c>
      <c r="F736" s="9" t="s">
        <v>20</v>
      </c>
      <c r="G736" s="6" t="s">
        <v>3675</v>
      </c>
      <c r="H736" s="6" t="s">
        <v>3676</v>
      </c>
      <c r="I736" s="6" t="s">
        <v>3677</v>
      </c>
      <c r="J736" s="6" t="s">
        <v>940</v>
      </c>
      <c r="K736" s="6" t="s">
        <v>3678</v>
      </c>
    </row>
    <row r="737" spans="2:11">
      <c r="B737" s="117">
        <v>23</v>
      </c>
      <c r="C737" s="9" t="s">
        <v>7605</v>
      </c>
      <c r="D737" s="9" t="s">
        <v>3679</v>
      </c>
      <c r="E737" s="9" t="s">
        <v>1228</v>
      </c>
      <c r="F737" s="9" t="s">
        <v>20</v>
      </c>
      <c r="G737" s="6" t="s">
        <v>3680</v>
      </c>
      <c r="H737" s="6" t="s">
        <v>3681</v>
      </c>
      <c r="I737" s="6" t="s">
        <v>3682</v>
      </c>
      <c r="J737" s="6" t="s">
        <v>3683</v>
      </c>
      <c r="K737" s="6" t="s">
        <v>3684</v>
      </c>
    </row>
    <row r="738" spans="2:11">
      <c r="B738" s="117">
        <v>24</v>
      </c>
      <c r="C738" s="9" t="s">
        <v>7605</v>
      </c>
      <c r="D738" s="9" t="s">
        <v>3685</v>
      </c>
      <c r="E738" s="9" t="s">
        <v>3686</v>
      </c>
      <c r="F738" s="9" t="s">
        <v>20</v>
      </c>
      <c r="G738" s="6" t="s">
        <v>3687</v>
      </c>
      <c r="H738" s="6" t="s">
        <v>3688</v>
      </c>
      <c r="I738" s="6" t="s">
        <v>3689</v>
      </c>
      <c r="J738" s="6" t="s">
        <v>121</v>
      </c>
      <c r="K738" s="6" t="s">
        <v>3690</v>
      </c>
    </row>
    <row r="739" spans="2:11">
      <c r="B739" s="117">
        <v>25</v>
      </c>
      <c r="C739" s="9" t="s">
        <v>7605</v>
      </c>
      <c r="D739" s="9" t="s">
        <v>3691</v>
      </c>
      <c r="E739" s="9" t="s">
        <v>3692</v>
      </c>
      <c r="F739" s="9" t="s">
        <v>1413</v>
      </c>
      <c r="G739" s="6" t="s">
        <v>3693</v>
      </c>
      <c r="H739" s="6" t="s">
        <v>3694</v>
      </c>
      <c r="I739" s="6" t="s">
        <v>3695</v>
      </c>
      <c r="J739" s="6" t="s">
        <v>3253</v>
      </c>
      <c r="K739" s="6" t="s">
        <v>3696</v>
      </c>
    </row>
    <row r="740" spans="2:11">
      <c r="B740" s="117">
        <v>26</v>
      </c>
      <c r="C740" s="9" t="s">
        <v>7605</v>
      </c>
      <c r="D740" s="9" t="s">
        <v>3697</v>
      </c>
      <c r="E740" s="9" t="s">
        <v>3256</v>
      </c>
      <c r="F740" s="9" t="s">
        <v>1413</v>
      </c>
      <c r="G740" s="6" t="s">
        <v>3698</v>
      </c>
      <c r="H740" s="6" t="s">
        <v>3699</v>
      </c>
      <c r="I740" s="6" t="s">
        <v>3700</v>
      </c>
      <c r="J740" s="6" t="s">
        <v>3701</v>
      </c>
      <c r="K740" s="6" t="s">
        <v>3702</v>
      </c>
    </row>
    <row r="741" spans="2:11">
      <c r="B741" s="117">
        <v>27</v>
      </c>
      <c r="C741" s="9" t="s">
        <v>7605</v>
      </c>
      <c r="D741" s="9" t="s">
        <v>3703</v>
      </c>
      <c r="E741" s="9" t="s">
        <v>3704</v>
      </c>
      <c r="F741" s="9" t="s">
        <v>1413</v>
      </c>
      <c r="G741" s="6" t="s">
        <v>3705</v>
      </c>
      <c r="H741" s="6" t="s">
        <v>3706</v>
      </c>
      <c r="I741" s="6" t="s">
        <v>3707</v>
      </c>
      <c r="J741" s="6" t="s">
        <v>3708</v>
      </c>
      <c r="K741" s="6" t="s">
        <v>3547</v>
      </c>
    </row>
    <row r="742" spans="2:11">
      <c r="B742" s="117">
        <v>28</v>
      </c>
      <c r="C742" s="9" t="s">
        <v>7605</v>
      </c>
      <c r="D742" s="9" t="s">
        <v>3709</v>
      </c>
      <c r="E742" s="9" t="s">
        <v>343</v>
      </c>
      <c r="F742" s="9" t="s">
        <v>1657</v>
      </c>
      <c r="G742" s="6" t="s">
        <v>344</v>
      </c>
      <c r="H742" s="6" t="s">
        <v>3710</v>
      </c>
      <c r="I742" s="6" t="s">
        <v>3711</v>
      </c>
      <c r="J742" s="6" t="s">
        <v>3712</v>
      </c>
      <c r="K742" s="6" t="s">
        <v>348</v>
      </c>
    </row>
    <row r="743" spans="2:11">
      <c r="B743" s="117">
        <v>29</v>
      </c>
      <c r="C743" s="9" t="s">
        <v>7605</v>
      </c>
      <c r="D743" s="9" t="s">
        <v>3713</v>
      </c>
      <c r="E743" s="9" t="s">
        <v>3714</v>
      </c>
      <c r="F743" s="9" t="s">
        <v>20</v>
      </c>
      <c r="G743" s="6" t="s">
        <v>3715</v>
      </c>
      <c r="H743" s="6" t="s">
        <v>3716</v>
      </c>
      <c r="I743" s="6" t="s">
        <v>3717</v>
      </c>
      <c r="J743" s="6" t="s">
        <v>3718</v>
      </c>
      <c r="K743" s="6" t="s">
        <v>3719</v>
      </c>
    </row>
    <row r="744" spans="2:11">
      <c r="B744" s="117">
        <v>30</v>
      </c>
      <c r="C744" s="9" t="s">
        <v>7605</v>
      </c>
      <c r="D744" s="9" t="s">
        <v>3720</v>
      </c>
      <c r="E744" s="9" t="s">
        <v>3721</v>
      </c>
      <c r="F744" s="9" t="s">
        <v>44</v>
      </c>
      <c r="G744" s="6" t="s">
        <v>3722</v>
      </c>
      <c r="H744" s="6" t="s">
        <v>1063</v>
      </c>
      <c r="I744" s="6" t="s">
        <v>3723</v>
      </c>
      <c r="J744" s="6" t="s">
        <v>3724</v>
      </c>
      <c r="K744" s="6" t="s">
        <v>3725</v>
      </c>
    </row>
    <row r="745" spans="2:11">
      <c r="B745" s="117">
        <v>31</v>
      </c>
      <c r="C745" s="9" t="s">
        <v>7605</v>
      </c>
      <c r="D745" s="9" t="s">
        <v>3726</v>
      </c>
      <c r="E745" s="9" t="s">
        <v>3727</v>
      </c>
      <c r="F745" s="9" t="s">
        <v>20</v>
      </c>
      <c r="G745" s="6" t="s">
        <v>3728</v>
      </c>
      <c r="H745" s="6" t="s">
        <v>3729</v>
      </c>
      <c r="I745" s="6" t="s">
        <v>3730</v>
      </c>
      <c r="J745" s="6" t="s">
        <v>3731</v>
      </c>
      <c r="K745" s="6" t="s">
        <v>3732</v>
      </c>
    </row>
    <row r="746" spans="2:11">
      <c r="B746" s="117">
        <v>32</v>
      </c>
      <c r="C746" s="9" t="s">
        <v>7605</v>
      </c>
      <c r="D746" s="9" t="s">
        <v>3733</v>
      </c>
      <c r="E746" s="9" t="s">
        <v>3734</v>
      </c>
      <c r="F746" s="9" t="s">
        <v>20</v>
      </c>
      <c r="G746" s="6" t="s">
        <v>3735</v>
      </c>
      <c r="H746" s="6" t="s">
        <v>3736</v>
      </c>
      <c r="I746" s="6" t="s">
        <v>3737</v>
      </c>
      <c r="J746" s="6" t="s">
        <v>3738</v>
      </c>
      <c r="K746" s="6" t="s">
        <v>3739</v>
      </c>
    </row>
    <row r="747" spans="2:11">
      <c r="B747" s="117">
        <v>33</v>
      </c>
      <c r="C747" s="9" t="s">
        <v>7605</v>
      </c>
      <c r="D747" s="9" t="s">
        <v>3740</v>
      </c>
      <c r="E747" s="9" t="s">
        <v>3741</v>
      </c>
      <c r="F747" s="9" t="s">
        <v>20</v>
      </c>
      <c r="G747" s="6" t="s">
        <v>3742</v>
      </c>
      <c r="H747" s="6" t="s">
        <v>3743</v>
      </c>
      <c r="I747" s="6" t="s">
        <v>3744</v>
      </c>
      <c r="J747" s="6" t="s">
        <v>2308</v>
      </c>
      <c r="K747" s="6" t="s">
        <v>3745</v>
      </c>
    </row>
    <row r="748" spans="2:11">
      <c r="B748" s="117">
        <v>34</v>
      </c>
      <c r="C748" s="9" t="s">
        <v>7605</v>
      </c>
      <c r="D748" s="9" t="s">
        <v>3746</v>
      </c>
      <c r="E748" s="9" t="s">
        <v>3747</v>
      </c>
      <c r="F748" s="9" t="s">
        <v>20</v>
      </c>
      <c r="G748" s="6" t="s">
        <v>3748</v>
      </c>
      <c r="H748" s="6" t="s">
        <v>3749</v>
      </c>
      <c r="I748" s="6" t="s">
        <v>3750</v>
      </c>
      <c r="J748" s="6" t="s">
        <v>3751</v>
      </c>
      <c r="K748" s="6" t="s">
        <v>3752</v>
      </c>
    </row>
    <row r="749" spans="2:11">
      <c r="B749" s="117">
        <v>35</v>
      </c>
      <c r="C749" s="9" t="s">
        <v>7605</v>
      </c>
      <c r="D749" s="9" t="s">
        <v>3753</v>
      </c>
      <c r="E749" s="9" t="s">
        <v>3754</v>
      </c>
      <c r="F749" s="9" t="s">
        <v>20</v>
      </c>
      <c r="G749" s="6" t="s">
        <v>3755</v>
      </c>
      <c r="H749" s="6" t="s">
        <v>3756</v>
      </c>
      <c r="I749" s="6" t="s">
        <v>3757</v>
      </c>
      <c r="J749" s="6" t="s">
        <v>3758</v>
      </c>
      <c r="K749" s="6" t="s">
        <v>3759</v>
      </c>
    </row>
    <row r="750" spans="2:11">
      <c r="B750" s="117">
        <v>36</v>
      </c>
      <c r="C750" s="9" t="s">
        <v>7605</v>
      </c>
      <c r="D750" s="9" t="s">
        <v>3760</v>
      </c>
      <c r="E750" s="9" t="s">
        <v>3761</v>
      </c>
      <c r="F750" s="9" t="s">
        <v>20</v>
      </c>
      <c r="G750" s="6" t="s">
        <v>3762</v>
      </c>
      <c r="H750" s="6" t="s">
        <v>3763</v>
      </c>
      <c r="I750" s="6" t="s">
        <v>3764</v>
      </c>
      <c r="J750" s="6" t="s">
        <v>3765</v>
      </c>
      <c r="K750" s="6" t="s">
        <v>3766</v>
      </c>
    </row>
    <row r="751" spans="2:11">
      <c r="B751" s="117">
        <v>37</v>
      </c>
      <c r="C751" s="9" t="s">
        <v>7605</v>
      </c>
      <c r="D751" s="9" t="s">
        <v>3767</v>
      </c>
      <c r="E751" s="9" t="s">
        <v>3768</v>
      </c>
      <c r="F751" s="9" t="s">
        <v>20</v>
      </c>
      <c r="G751" s="6" t="s">
        <v>3769</v>
      </c>
      <c r="H751" s="6" t="s">
        <v>3770</v>
      </c>
      <c r="I751" s="6" t="s">
        <v>3771</v>
      </c>
      <c r="J751" s="6" t="s">
        <v>3772</v>
      </c>
      <c r="K751" s="6" t="s">
        <v>3773</v>
      </c>
    </row>
    <row r="752" spans="2:11">
      <c r="B752" s="117">
        <v>38</v>
      </c>
      <c r="C752" s="9" t="s">
        <v>7605</v>
      </c>
      <c r="D752" s="9" t="s">
        <v>3774</v>
      </c>
      <c r="E752" s="9" t="s">
        <v>3775</v>
      </c>
      <c r="F752" s="9" t="s">
        <v>20</v>
      </c>
      <c r="G752" s="6" t="s">
        <v>3776</v>
      </c>
      <c r="H752" s="6" t="s">
        <v>3777</v>
      </c>
      <c r="I752" s="6" t="s">
        <v>3778</v>
      </c>
      <c r="J752" s="6" t="s">
        <v>3779</v>
      </c>
      <c r="K752" s="6" t="s">
        <v>3780</v>
      </c>
    </row>
    <row r="753" spans="2:11">
      <c r="B753" s="117">
        <v>39</v>
      </c>
      <c r="C753" s="9" t="s">
        <v>7605</v>
      </c>
      <c r="D753" s="9" t="s">
        <v>3781</v>
      </c>
      <c r="E753" s="9" t="s">
        <v>3782</v>
      </c>
      <c r="F753" s="9" t="s">
        <v>20</v>
      </c>
      <c r="G753" s="6" t="s">
        <v>3783</v>
      </c>
      <c r="H753" s="6" t="s">
        <v>3784</v>
      </c>
      <c r="I753" s="6" t="s">
        <v>3785</v>
      </c>
      <c r="J753" s="6" t="s">
        <v>3786</v>
      </c>
      <c r="K753" s="6" t="s">
        <v>3787</v>
      </c>
    </row>
    <row r="754" spans="2:11">
      <c r="B754" s="117">
        <v>40</v>
      </c>
      <c r="C754" s="9" t="s">
        <v>7605</v>
      </c>
      <c r="D754" s="9" t="s">
        <v>3788</v>
      </c>
      <c r="E754" s="9" t="s">
        <v>3789</v>
      </c>
      <c r="F754" s="9" t="s">
        <v>20</v>
      </c>
      <c r="G754" s="6" t="s">
        <v>3790</v>
      </c>
      <c r="H754" s="6" t="s">
        <v>3791</v>
      </c>
      <c r="I754" s="6" t="s">
        <v>3792</v>
      </c>
      <c r="J754" s="6" t="s">
        <v>3793</v>
      </c>
      <c r="K754" s="6" t="s">
        <v>3794</v>
      </c>
    </row>
    <row r="755" spans="2:11">
      <c r="B755" s="117">
        <v>41</v>
      </c>
      <c r="C755" s="9" t="s">
        <v>7605</v>
      </c>
      <c r="D755" s="9" t="s">
        <v>3795</v>
      </c>
      <c r="E755" s="9" t="s">
        <v>3796</v>
      </c>
      <c r="F755" s="9" t="s">
        <v>20</v>
      </c>
      <c r="G755" s="6" t="s">
        <v>3797</v>
      </c>
      <c r="H755" s="6" t="s">
        <v>3798</v>
      </c>
      <c r="I755" s="6" t="s">
        <v>3799</v>
      </c>
      <c r="J755" s="6" t="s">
        <v>3800</v>
      </c>
      <c r="K755" s="6" t="s">
        <v>3801</v>
      </c>
    </row>
    <row r="756" spans="2:11">
      <c r="B756" s="117">
        <v>42</v>
      </c>
      <c r="C756" s="9" t="s">
        <v>7605</v>
      </c>
      <c r="D756" s="9" t="s">
        <v>3802</v>
      </c>
      <c r="E756" s="9" t="s">
        <v>3803</v>
      </c>
      <c r="F756" s="9" t="s">
        <v>20</v>
      </c>
      <c r="G756" s="6" t="s">
        <v>3804</v>
      </c>
      <c r="H756" s="6" t="s">
        <v>3805</v>
      </c>
      <c r="I756" s="6" t="s">
        <v>3806</v>
      </c>
      <c r="J756" s="6" t="s">
        <v>3807</v>
      </c>
      <c r="K756" s="6" t="s">
        <v>3808</v>
      </c>
    </row>
    <row r="757" spans="2:11">
      <c r="B757" s="117">
        <v>43</v>
      </c>
      <c r="C757" s="9" t="s">
        <v>7605</v>
      </c>
      <c r="D757" s="9" t="s">
        <v>3809</v>
      </c>
      <c r="E757" s="9" t="s">
        <v>3810</v>
      </c>
      <c r="F757" s="9" t="s">
        <v>20</v>
      </c>
      <c r="G757" s="6" t="s">
        <v>3811</v>
      </c>
      <c r="H757" s="6" t="s">
        <v>3812</v>
      </c>
      <c r="I757" s="6" t="s">
        <v>3813</v>
      </c>
      <c r="J757" s="6" t="s">
        <v>3814</v>
      </c>
      <c r="K757" s="6" t="s">
        <v>3815</v>
      </c>
    </row>
    <row r="758" spans="2:11">
      <c r="B758" s="117">
        <v>44</v>
      </c>
      <c r="C758" s="9" t="s">
        <v>7605</v>
      </c>
      <c r="D758" s="9" t="s">
        <v>3816</v>
      </c>
      <c r="E758" s="9" t="s">
        <v>404</v>
      </c>
      <c r="F758" s="9" t="s">
        <v>20</v>
      </c>
      <c r="G758" s="6" t="s">
        <v>3817</v>
      </c>
      <c r="H758" s="6" t="s">
        <v>3818</v>
      </c>
      <c r="I758" s="6" t="s">
        <v>3819</v>
      </c>
      <c r="J758" s="6" t="s">
        <v>3820</v>
      </c>
      <c r="K758" s="6" t="s">
        <v>3821</v>
      </c>
    </row>
    <row r="759" spans="2:11">
      <c r="B759" s="117">
        <v>45</v>
      </c>
      <c r="C759" s="9" t="s">
        <v>7605</v>
      </c>
      <c r="D759" s="9" t="s">
        <v>3822</v>
      </c>
      <c r="E759" s="9" t="s">
        <v>3823</v>
      </c>
      <c r="F759" s="9" t="s">
        <v>20</v>
      </c>
      <c r="G759" s="6" t="s">
        <v>3824</v>
      </c>
      <c r="H759" s="6" t="s">
        <v>3825</v>
      </c>
      <c r="I759" s="6" t="s">
        <v>3826</v>
      </c>
      <c r="J759" s="6" t="s">
        <v>3827</v>
      </c>
      <c r="K759" s="6" t="s">
        <v>3828</v>
      </c>
    </row>
    <row r="760" spans="2:11">
      <c r="B760" s="117">
        <v>46</v>
      </c>
      <c r="C760" s="9" t="s">
        <v>7605</v>
      </c>
      <c r="D760" s="9" t="s">
        <v>3829</v>
      </c>
      <c r="E760" s="9" t="s">
        <v>3830</v>
      </c>
      <c r="F760" s="9" t="s">
        <v>20</v>
      </c>
      <c r="G760" s="6" t="s">
        <v>3831</v>
      </c>
      <c r="H760" s="6" t="s">
        <v>3832</v>
      </c>
      <c r="I760" s="6" t="s">
        <v>3833</v>
      </c>
      <c r="J760" s="6" t="s">
        <v>3834</v>
      </c>
      <c r="K760" s="6" t="s">
        <v>3835</v>
      </c>
    </row>
    <row r="761" spans="2:11">
      <c r="B761" s="117">
        <v>47</v>
      </c>
      <c r="C761" s="9" t="s">
        <v>7605</v>
      </c>
      <c r="D761" s="9" t="s">
        <v>3836</v>
      </c>
      <c r="E761" s="9" t="s">
        <v>3837</v>
      </c>
      <c r="F761" s="9" t="s">
        <v>20</v>
      </c>
      <c r="G761" s="6" t="s">
        <v>3838</v>
      </c>
      <c r="H761" s="6" t="s">
        <v>3839</v>
      </c>
      <c r="I761" s="6" t="s">
        <v>3840</v>
      </c>
      <c r="J761" s="6" t="s">
        <v>3841</v>
      </c>
      <c r="K761" s="6" t="s">
        <v>3842</v>
      </c>
    </row>
    <row r="762" spans="2:11">
      <c r="B762" s="117">
        <v>48</v>
      </c>
      <c r="C762" s="9" t="s">
        <v>7605</v>
      </c>
      <c r="D762" s="9" t="s">
        <v>3843</v>
      </c>
      <c r="E762" s="9" t="s">
        <v>3844</v>
      </c>
      <c r="F762" s="9" t="s">
        <v>20</v>
      </c>
      <c r="G762" s="6" t="s">
        <v>3845</v>
      </c>
      <c r="H762" s="6" t="s">
        <v>3846</v>
      </c>
      <c r="I762" s="6" t="s">
        <v>3847</v>
      </c>
      <c r="J762" s="6" t="s">
        <v>3848</v>
      </c>
      <c r="K762" s="6" t="s">
        <v>3849</v>
      </c>
    </row>
    <row r="763" spans="2:11">
      <c r="B763" s="117">
        <v>49</v>
      </c>
      <c r="C763" s="9" t="s">
        <v>7605</v>
      </c>
      <c r="D763" s="9" t="s">
        <v>3850</v>
      </c>
      <c r="E763" s="9" t="s">
        <v>3851</v>
      </c>
      <c r="F763" s="9" t="s">
        <v>20</v>
      </c>
      <c r="G763" s="6" t="s">
        <v>3852</v>
      </c>
      <c r="H763" s="6" t="s">
        <v>3853</v>
      </c>
      <c r="I763" s="6" t="s">
        <v>3854</v>
      </c>
      <c r="J763" s="6" t="s">
        <v>524</v>
      </c>
      <c r="K763" s="6" t="s">
        <v>3855</v>
      </c>
    </row>
    <row r="764" spans="2:11">
      <c r="B764" s="117">
        <v>50</v>
      </c>
      <c r="C764" s="9" t="s">
        <v>7605</v>
      </c>
      <c r="D764" s="9" t="s">
        <v>3856</v>
      </c>
      <c r="E764" s="9" t="s">
        <v>3857</v>
      </c>
      <c r="F764" s="9" t="s">
        <v>1318</v>
      </c>
      <c r="G764" s="6" t="s">
        <v>3858</v>
      </c>
      <c r="H764" s="6" t="s">
        <v>3859</v>
      </c>
      <c r="I764" s="6" t="s">
        <v>3860</v>
      </c>
      <c r="J764" s="6" t="s">
        <v>3861</v>
      </c>
      <c r="K764" s="6" t="s">
        <v>3862</v>
      </c>
    </row>
    <row r="765" spans="2:11">
      <c r="B765" s="117">
        <v>51</v>
      </c>
      <c r="C765" s="9" t="s">
        <v>7605</v>
      </c>
      <c r="D765" s="9" t="s">
        <v>3863</v>
      </c>
      <c r="E765" s="9" t="s">
        <v>3864</v>
      </c>
      <c r="F765" s="9" t="s">
        <v>1318</v>
      </c>
      <c r="G765" s="6" t="s">
        <v>3865</v>
      </c>
      <c r="H765" s="6" t="s">
        <v>3866</v>
      </c>
      <c r="I765" s="6" t="s">
        <v>3867</v>
      </c>
      <c r="J765" s="6" t="s">
        <v>3868</v>
      </c>
      <c r="K765" s="6" t="s">
        <v>3869</v>
      </c>
    </row>
    <row r="766" spans="2:11">
      <c r="B766" s="117">
        <v>52</v>
      </c>
      <c r="C766" s="9" t="s">
        <v>7605</v>
      </c>
      <c r="D766" s="9" t="s">
        <v>3870</v>
      </c>
      <c r="E766" s="9" t="s">
        <v>3871</v>
      </c>
      <c r="F766" s="9" t="s">
        <v>20</v>
      </c>
      <c r="G766" s="6" t="s">
        <v>3872</v>
      </c>
      <c r="H766" s="6" t="s">
        <v>3873</v>
      </c>
      <c r="I766" s="6" t="s">
        <v>3874</v>
      </c>
      <c r="J766" s="6" t="s">
        <v>3875</v>
      </c>
      <c r="K766" s="6" t="s">
        <v>3876</v>
      </c>
    </row>
    <row r="767" spans="2:11">
      <c r="B767" s="117">
        <v>53</v>
      </c>
      <c r="C767" s="9" t="s">
        <v>7605</v>
      </c>
      <c r="D767" s="9" t="s">
        <v>3877</v>
      </c>
      <c r="E767" s="9" t="s">
        <v>3878</v>
      </c>
      <c r="F767" s="9" t="s">
        <v>20</v>
      </c>
      <c r="G767" s="6" t="s">
        <v>3879</v>
      </c>
      <c r="H767" s="6" t="s">
        <v>3880</v>
      </c>
      <c r="I767" s="6" t="s">
        <v>3881</v>
      </c>
      <c r="J767" s="6" t="s">
        <v>3882</v>
      </c>
      <c r="K767" s="6" t="s">
        <v>3883</v>
      </c>
    </row>
    <row r="768" spans="2:11">
      <c r="B768" s="117">
        <v>54</v>
      </c>
      <c r="C768" s="9" t="s">
        <v>7605</v>
      </c>
      <c r="D768" s="9" t="s">
        <v>3884</v>
      </c>
      <c r="E768" s="9" t="s">
        <v>357</v>
      </c>
      <c r="F768" s="9" t="s">
        <v>387</v>
      </c>
      <c r="G768" s="6" t="s">
        <v>3885</v>
      </c>
      <c r="H768" s="6" t="s">
        <v>3886</v>
      </c>
      <c r="I768" s="6" t="s">
        <v>3887</v>
      </c>
      <c r="J768" s="6" t="s">
        <v>3888</v>
      </c>
      <c r="K768" s="6" t="s">
        <v>3889</v>
      </c>
    </row>
    <row r="769" spans="2:11">
      <c r="B769" s="117">
        <v>55</v>
      </c>
      <c r="C769" s="9" t="s">
        <v>7605</v>
      </c>
      <c r="D769" s="9" t="s">
        <v>3890</v>
      </c>
      <c r="E769" s="9" t="s">
        <v>3891</v>
      </c>
      <c r="F769" s="9" t="s">
        <v>195</v>
      </c>
      <c r="G769" s="6" t="s">
        <v>3892</v>
      </c>
      <c r="H769" s="6" t="s">
        <v>3893</v>
      </c>
      <c r="I769" s="6" t="s">
        <v>3894</v>
      </c>
      <c r="J769" s="6" t="s">
        <v>3895</v>
      </c>
      <c r="K769" s="6" t="s">
        <v>3896</v>
      </c>
    </row>
    <row r="770" spans="2:11">
      <c r="B770" s="117">
        <v>56</v>
      </c>
      <c r="C770" s="9" t="s">
        <v>7605</v>
      </c>
      <c r="D770" s="9" t="s">
        <v>3897</v>
      </c>
      <c r="E770" s="9" t="s">
        <v>86</v>
      </c>
      <c r="F770" s="9" t="s">
        <v>195</v>
      </c>
      <c r="G770" s="6" t="s">
        <v>3898</v>
      </c>
      <c r="H770" s="6" t="s">
        <v>3899</v>
      </c>
      <c r="I770" s="6" t="s">
        <v>3900</v>
      </c>
      <c r="J770" s="6" t="s">
        <v>3901</v>
      </c>
      <c r="K770" s="6" t="s">
        <v>3902</v>
      </c>
    </row>
    <row r="771" spans="2:11">
      <c r="B771" s="117">
        <v>57</v>
      </c>
      <c r="C771" s="9" t="s">
        <v>7605</v>
      </c>
      <c r="D771" s="9" t="s">
        <v>3903</v>
      </c>
      <c r="E771" s="9" t="s">
        <v>1523</v>
      </c>
      <c r="F771" s="9" t="s">
        <v>195</v>
      </c>
      <c r="G771" s="6" t="s">
        <v>3904</v>
      </c>
      <c r="H771" s="6" t="s">
        <v>3905</v>
      </c>
      <c r="I771" s="6" t="s">
        <v>3906</v>
      </c>
      <c r="J771" s="6" t="s">
        <v>3186</v>
      </c>
      <c r="K771" s="6" t="s">
        <v>3187</v>
      </c>
    </row>
    <row r="772" spans="2:11">
      <c r="B772" s="117">
        <v>58</v>
      </c>
      <c r="C772" s="9" t="s">
        <v>7605</v>
      </c>
      <c r="D772" s="9" t="s">
        <v>3907</v>
      </c>
      <c r="E772" s="9" t="s">
        <v>1530</v>
      </c>
      <c r="F772" s="9" t="s">
        <v>195</v>
      </c>
      <c r="G772" s="6" t="s">
        <v>1531</v>
      </c>
      <c r="H772" s="6" t="s">
        <v>3908</v>
      </c>
      <c r="I772" s="6" t="s">
        <v>3909</v>
      </c>
      <c r="J772" s="6" t="s">
        <v>3910</v>
      </c>
      <c r="K772" s="6" t="s">
        <v>3911</v>
      </c>
    </row>
    <row r="773" spans="2:11">
      <c r="B773" s="117">
        <v>59</v>
      </c>
      <c r="C773" s="9" t="s">
        <v>7605</v>
      </c>
      <c r="D773" s="9" t="s">
        <v>3912</v>
      </c>
      <c r="E773" s="9" t="s">
        <v>3913</v>
      </c>
      <c r="F773" s="9" t="s">
        <v>21</v>
      </c>
      <c r="G773" s="6" t="s">
        <v>3914</v>
      </c>
      <c r="H773" s="6" t="s">
        <v>3915</v>
      </c>
      <c r="I773" s="6" t="s">
        <v>3916</v>
      </c>
      <c r="J773" s="6" t="s">
        <v>3917</v>
      </c>
      <c r="K773" s="6" t="s">
        <v>3918</v>
      </c>
    </row>
    <row r="774" spans="2:11">
      <c r="B774" s="117">
        <v>60</v>
      </c>
      <c r="C774" s="9" t="s">
        <v>7605</v>
      </c>
      <c r="D774" s="9" t="s">
        <v>3919</v>
      </c>
      <c r="E774" s="9" t="s">
        <v>3920</v>
      </c>
      <c r="F774" s="9" t="s">
        <v>195</v>
      </c>
      <c r="G774" s="6" t="s">
        <v>3921</v>
      </c>
      <c r="H774" s="6" t="s">
        <v>3922</v>
      </c>
      <c r="I774" s="6" t="s">
        <v>3923</v>
      </c>
      <c r="J774" s="6" t="s">
        <v>3924</v>
      </c>
      <c r="K774" s="6" t="s">
        <v>3925</v>
      </c>
    </row>
    <row r="775" spans="2:11">
      <c r="B775" s="117">
        <v>61</v>
      </c>
      <c r="C775" s="9" t="s">
        <v>7605</v>
      </c>
      <c r="D775" s="9" t="s">
        <v>3926</v>
      </c>
      <c r="E775" s="9" t="s">
        <v>3927</v>
      </c>
      <c r="F775" s="9" t="s">
        <v>195</v>
      </c>
      <c r="G775" s="6" t="s">
        <v>3928</v>
      </c>
      <c r="H775" s="6" t="s">
        <v>3929</v>
      </c>
      <c r="I775" s="6" t="s">
        <v>3930</v>
      </c>
      <c r="J775" s="6" t="s">
        <v>3931</v>
      </c>
      <c r="K775" s="6" t="s">
        <v>3932</v>
      </c>
    </row>
    <row r="776" spans="2:11">
      <c r="B776" s="117">
        <v>62</v>
      </c>
      <c r="C776" s="9" t="s">
        <v>7605</v>
      </c>
      <c r="D776" s="9" t="s">
        <v>3933</v>
      </c>
      <c r="E776" s="9" t="s">
        <v>3934</v>
      </c>
      <c r="F776" s="9" t="s">
        <v>195</v>
      </c>
      <c r="G776" s="6" t="s">
        <v>3935</v>
      </c>
      <c r="H776" s="6" t="s">
        <v>3936</v>
      </c>
      <c r="I776" s="6" t="s">
        <v>3937</v>
      </c>
      <c r="J776" s="6" t="s">
        <v>3938</v>
      </c>
      <c r="K776" s="6" t="s">
        <v>3939</v>
      </c>
    </row>
    <row r="777" spans="2:11">
      <c r="B777" s="117">
        <v>63</v>
      </c>
      <c r="C777" s="9" t="s">
        <v>7605</v>
      </c>
      <c r="D777" s="9" t="s">
        <v>3940</v>
      </c>
      <c r="E777" s="9" t="s">
        <v>3941</v>
      </c>
      <c r="F777" s="9" t="s">
        <v>21</v>
      </c>
      <c r="G777" s="6" t="s">
        <v>3942</v>
      </c>
      <c r="H777" s="6" t="s">
        <v>3943</v>
      </c>
      <c r="I777" s="6" t="s">
        <v>3944</v>
      </c>
      <c r="J777" s="6" t="s">
        <v>3945</v>
      </c>
      <c r="K777" s="6" t="s">
        <v>3946</v>
      </c>
    </row>
    <row r="778" spans="2:11">
      <c r="B778" s="117">
        <v>64</v>
      </c>
      <c r="C778" s="9" t="s">
        <v>7605</v>
      </c>
      <c r="D778" s="9" t="s">
        <v>3947</v>
      </c>
      <c r="E778" s="9" t="s">
        <v>3948</v>
      </c>
      <c r="F778" s="9" t="s">
        <v>195</v>
      </c>
      <c r="G778" s="6" t="s">
        <v>3949</v>
      </c>
      <c r="H778" s="6" t="s">
        <v>3950</v>
      </c>
      <c r="I778" s="6" t="s">
        <v>3951</v>
      </c>
      <c r="J778" s="6" t="s">
        <v>3952</v>
      </c>
      <c r="K778" s="6" t="s">
        <v>3953</v>
      </c>
    </row>
    <row r="779" spans="2:11">
      <c r="B779" s="117">
        <v>65</v>
      </c>
      <c r="C779" s="9" t="s">
        <v>7605</v>
      </c>
      <c r="D779" s="9" t="s">
        <v>3954</v>
      </c>
      <c r="E779" s="9" t="s">
        <v>3955</v>
      </c>
      <c r="F779" s="9" t="s">
        <v>1310</v>
      </c>
      <c r="G779" s="6" t="s">
        <v>3956</v>
      </c>
      <c r="H779" s="6" t="s">
        <v>3957</v>
      </c>
      <c r="I779" s="6" t="s">
        <v>3958</v>
      </c>
      <c r="J779" s="6" t="s">
        <v>3959</v>
      </c>
      <c r="K779" s="6" t="s">
        <v>3960</v>
      </c>
    </row>
    <row r="780" spans="2:11">
      <c r="B780" s="117">
        <v>66</v>
      </c>
      <c r="C780" s="9" t="s">
        <v>7605</v>
      </c>
      <c r="D780" s="9" t="s">
        <v>3961</v>
      </c>
      <c r="E780" s="9" t="s">
        <v>3962</v>
      </c>
      <c r="F780" s="9" t="s">
        <v>20</v>
      </c>
      <c r="G780" s="6" t="s">
        <v>3963</v>
      </c>
      <c r="H780" s="6" t="s">
        <v>3964</v>
      </c>
      <c r="I780" s="6" t="s">
        <v>3965</v>
      </c>
      <c r="J780" s="6" t="s">
        <v>3966</v>
      </c>
      <c r="K780" s="6" t="s">
        <v>3967</v>
      </c>
    </row>
    <row r="781" spans="2:11">
      <c r="B781" s="117">
        <v>67</v>
      </c>
      <c r="C781" s="9" t="s">
        <v>7605</v>
      </c>
      <c r="D781" s="9" t="s">
        <v>3968</v>
      </c>
      <c r="E781" s="9" t="s">
        <v>3969</v>
      </c>
      <c r="F781" s="9" t="s">
        <v>387</v>
      </c>
      <c r="G781" s="6" t="s">
        <v>3970</v>
      </c>
      <c r="H781" s="6" t="s">
        <v>3971</v>
      </c>
      <c r="I781" s="6" t="s">
        <v>3972</v>
      </c>
      <c r="J781" s="6" t="s">
        <v>3973</v>
      </c>
      <c r="K781" s="6" t="s">
        <v>3974</v>
      </c>
    </row>
    <row r="782" spans="2:11">
      <c r="B782" s="117">
        <v>68</v>
      </c>
      <c r="C782" s="9" t="s">
        <v>7605</v>
      </c>
      <c r="D782" s="9" t="s">
        <v>3975</v>
      </c>
      <c r="E782" s="9" t="s">
        <v>3976</v>
      </c>
      <c r="F782" s="9" t="s">
        <v>20</v>
      </c>
      <c r="G782" s="6" t="s">
        <v>3977</v>
      </c>
      <c r="H782" s="6" t="s">
        <v>3978</v>
      </c>
      <c r="I782" s="6" t="s">
        <v>3979</v>
      </c>
      <c r="J782" s="6" t="s">
        <v>3980</v>
      </c>
      <c r="K782" s="6" t="s">
        <v>3981</v>
      </c>
    </row>
    <row r="783" spans="2:11">
      <c r="B783" s="117">
        <v>69</v>
      </c>
      <c r="C783" s="9" t="s">
        <v>7605</v>
      </c>
      <c r="D783" s="9" t="s">
        <v>3982</v>
      </c>
      <c r="E783" s="9" t="s">
        <v>3983</v>
      </c>
      <c r="F783" s="9" t="s">
        <v>20</v>
      </c>
      <c r="G783" s="6" t="s">
        <v>3984</v>
      </c>
      <c r="H783" s="6" t="s">
        <v>3985</v>
      </c>
      <c r="I783" s="6" t="s">
        <v>3986</v>
      </c>
      <c r="J783" s="6" t="s">
        <v>3987</v>
      </c>
      <c r="K783" s="6" t="s">
        <v>3988</v>
      </c>
    </row>
    <row r="784" spans="2:11">
      <c r="B784" s="117">
        <v>70</v>
      </c>
      <c r="C784" s="9" t="s">
        <v>7605</v>
      </c>
      <c r="D784" s="9" t="s">
        <v>3989</v>
      </c>
      <c r="E784" s="9" t="s">
        <v>3990</v>
      </c>
      <c r="F784" s="9" t="s">
        <v>44</v>
      </c>
      <c r="G784" s="6" t="s">
        <v>3991</v>
      </c>
      <c r="H784" s="6" t="s">
        <v>1063</v>
      </c>
      <c r="I784" s="6" t="s">
        <v>3992</v>
      </c>
      <c r="J784" s="6" t="s">
        <v>3993</v>
      </c>
      <c r="K784" s="6" t="s">
        <v>3994</v>
      </c>
    </row>
    <row r="785" spans="2:11">
      <c r="B785" s="117">
        <v>71</v>
      </c>
      <c r="C785" s="9" t="s">
        <v>7605</v>
      </c>
      <c r="D785" s="9" t="s">
        <v>3996</v>
      </c>
      <c r="E785" s="9" t="s">
        <v>51</v>
      </c>
      <c r="F785" s="9" t="s">
        <v>387</v>
      </c>
      <c r="G785" s="6" t="s">
        <v>3997</v>
      </c>
      <c r="H785" s="6" t="s">
        <v>3998</v>
      </c>
      <c r="I785" s="6" t="s">
        <v>3999</v>
      </c>
      <c r="J785" s="6" t="s">
        <v>199</v>
      </c>
      <c r="K785" s="6" t="s">
        <v>4000</v>
      </c>
    </row>
    <row r="786" spans="2:11">
      <c r="B786" s="117">
        <v>72</v>
      </c>
      <c r="C786" s="9" t="s">
        <v>7605</v>
      </c>
      <c r="D786" s="9" t="s">
        <v>4001</v>
      </c>
      <c r="E786" s="9" t="s">
        <v>0</v>
      </c>
      <c r="F786" s="9" t="s">
        <v>20</v>
      </c>
      <c r="G786" s="6" t="s">
        <v>4002</v>
      </c>
      <c r="H786" s="6" t="s">
        <v>4003</v>
      </c>
      <c r="I786" s="6" t="s">
        <v>4004</v>
      </c>
      <c r="J786" s="6" t="s">
        <v>4005</v>
      </c>
      <c r="K786" s="6" t="s">
        <v>4006</v>
      </c>
    </row>
    <row r="787" spans="2:11">
      <c r="B787" s="117">
        <v>73</v>
      </c>
      <c r="C787" s="9" t="s">
        <v>7605</v>
      </c>
      <c r="D787" s="9" t="s">
        <v>4007</v>
      </c>
      <c r="E787" s="9" t="s">
        <v>4008</v>
      </c>
      <c r="F787" s="9" t="s">
        <v>20</v>
      </c>
      <c r="G787" s="6" t="s">
        <v>4009</v>
      </c>
      <c r="H787" s="6" t="s">
        <v>4010</v>
      </c>
      <c r="I787" s="6" t="s">
        <v>4011</v>
      </c>
      <c r="J787" s="6" t="s">
        <v>4012</v>
      </c>
      <c r="K787" s="6" t="s">
        <v>4013</v>
      </c>
    </row>
    <row r="788" spans="2:11">
      <c r="B788" s="117">
        <v>74</v>
      </c>
      <c r="C788" s="9" t="s">
        <v>7605</v>
      </c>
      <c r="D788" s="9" t="s">
        <v>4014</v>
      </c>
      <c r="E788" s="9" t="s">
        <v>4015</v>
      </c>
      <c r="F788" s="9" t="s">
        <v>20</v>
      </c>
      <c r="G788" s="6" t="s">
        <v>4016</v>
      </c>
      <c r="H788" s="6" t="s">
        <v>4017</v>
      </c>
      <c r="I788" s="6" t="s">
        <v>4018</v>
      </c>
      <c r="J788" s="6" t="s">
        <v>4019</v>
      </c>
      <c r="K788" s="6" t="s">
        <v>4020</v>
      </c>
    </row>
    <row r="789" spans="2:11">
      <c r="B789" s="117">
        <v>75</v>
      </c>
      <c r="C789" s="9" t="s">
        <v>7605</v>
      </c>
      <c r="D789" s="9" t="s">
        <v>4021</v>
      </c>
      <c r="E789" s="9" t="s">
        <v>4022</v>
      </c>
      <c r="F789" s="9" t="s">
        <v>20</v>
      </c>
      <c r="G789" s="6" t="s">
        <v>4023</v>
      </c>
      <c r="H789" s="6" t="s">
        <v>4024</v>
      </c>
      <c r="I789" s="6" t="s">
        <v>4025</v>
      </c>
      <c r="J789" s="6" t="s">
        <v>4026</v>
      </c>
      <c r="K789" s="6" t="s">
        <v>4027</v>
      </c>
    </row>
    <row r="790" spans="2:11">
      <c r="B790" s="117">
        <v>76</v>
      </c>
      <c r="C790" s="9" t="s">
        <v>7605</v>
      </c>
      <c r="D790" s="9" t="s">
        <v>4028</v>
      </c>
      <c r="E790" s="9" t="s">
        <v>4029</v>
      </c>
      <c r="F790" s="9" t="s">
        <v>20</v>
      </c>
      <c r="G790" s="6" t="s">
        <v>4030</v>
      </c>
      <c r="H790" s="6" t="s">
        <v>4031</v>
      </c>
      <c r="I790" s="6" t="s">
        <v>4032</v>
      </c>
      <c r="J790" s="6" t="s">
        <v>933</v>
      </c>
      <c r="K790" s="6" t="s">
        <v>4033</v>
      </c>
    </row>
    <row r="791" spans="2:11">
      <c r="B791" s="117">
        <v>77</v>
      </c>
      <c r="C791" s="9" t="s">
        <v>7605</v>
      </c>
      <c r="D791" s="9" t="s">
        <v>4034</v>
      </c>
      <c r="E791" s="9" t="s">
        <v>4035</v>
      </c>
      <c r="F791" s="9" t="s">
        <v>20</v>
      </c>
      <c r="G791" s="6" t="s">
        <v>4036</v>
      </c>
      <c r="H791" s="6" t="s">
        <v>4037</v>
      </c>
      <c r="I791" s="6" t="s">
        <v>4038</v>
      </c>
      <c r="J791" s="6" t="s">
        <v>4039</v>
      </c>
      <c r="K791" s="6" t="s">
        <v>4040</v>
      </c>
    </row>
    <row r="792" spans="2:11">
      <c r="B792" s="117">
        <v>78</v>
      </c>
      <c r="C792" s="9" t="s">
        <v>7605</v>
      </c>
      <c r="D792" s="9" t="s">
        <v>4041</v>
      </c>
      <c r="E792" s="9" t="s">
        <v>4042</v>
      </c>
      <c r="F792" s="9" t="s">
        <v>20</v>
      </c>
      <c r="G792" s="6" t="s">
        <v>4043</v>
      </c>
      <c r="H792" s="6" t="s">
        <v>4044</v>
      </c>
      <c r="I792" s="6" t="s">
        <v>4045</v>
      </c>
      <c r="J792" s="6" t="s">
        <v>4046</v>
      </c>
      <c r="K792" s="6" t="s">
        <v>3048</v>
      </c>
    </row>
    <row r="793" spans="2:11">
      <c r="B793" s="117">
        <v>79</v>
      </c>
      <c r="C793" s="9" t="s">
        <v>7605</v>
      </c>
      <c r="D793" s="9" t="s">
        <v>4047</v>
      </c>
      <c r="E793" s="9" t="s">
        <v>4048</v>
      </c>
      <c r="F793" s="9" t="s">
        <v>20</v>
      </c>
      <c r="G793" s="6" t="s">
        <v>4049</v>
      </c>
      <c r="H793" s="6" t="s">
        <v>4050</v>
      </c>
      <c r="I793" s="6" t="s">
        <v>4051</v>
      </c>
      <c r="J793" s="6" t="s">
        <v>4052</v>
      </c>
      <c r="K793" s="6" t="s">
        <v>4053</v>
      </c>
    </row>
    <row r="794" spans="2:11">
      <c r="B794" s="117">
        <v>80</v>
      </c>
      <c r="C794" s="9" t="s">
        <v>7605</v>
      </c>
      <c r="D794" s="9" t="s">
        <v>4054</v>
      </c>
      <c r="E794" s="9" t="s">
        <v>4055</v>
      </c>
      <c r="F794" s="9" t="s">
        <v>20</v>
      </c>
      <c r="G794" s="6" t="s">
        <v>4056</v>
      </c>
      <c r="H794" s="6" t="s">
        <v>4057</v>
      </c>
      <c r="I794" s="6" t="s">
        <v>4058</v>
      </c>
      <c r="J794" s="6" t="s">
        <v>3314</v>
      </c>
      <c r="K794" s="6" t="s">
        <v>4059</v>
      </c>
    </row>
    <row r="795" spans="2:11">
      <c r="B795" s="117">
        <v>81</v>
      </c>
      <c r="C795" s="9" t="s">
        <v>7605</v>
      </c>
      <c r="D795" s="9" t="s">
        <v>4060</v>
      </c>
      <c r="E795" s="9" t="s">
        <v>4061</v>
      </c>
      <c r="F795" s="9" t="s">
        <v>20</v>
      </c>
      <c r="G795" s="6" t="s">
        <v>4062</v>
      </c>
      <c r="H795" s="6" t="s">
        <v>4063</v>
      </c>
      <c r="I795" s="6" t="s">
        <v>4064</v>
      </c>
      <c r="J795" s="6" t="s">
        <v>2696</v>
      </c>
      <c r="K795" s="6" t="s">
        <v>4065</v>
      </c>
    </row>
    <row r="796" spans="2:11">
      <c r="B796" s="117">
        <v>82</v>
      </c>
      <c r="C796" s="9" t="s">
        <v>7605</v>
      </c>
      <c r="D796" s="9" t="s">
        <v>4066</v>
      </c>
      <c r="E796" s="9" t="s">
        <v>2710</v>
      </c>
      <c r="F796" s="9" t="s">
        <v>20</v>
      </c>
      <c r="G796" s="6" t="s">
        <v>4067</v>
      </c>
      <c r="H796" s="6" t="s">
        <v>4068</v>
      </c>
      <c r="I796" s="6" t="s">
        <v>4069</v>
      </c>
      <c r="J796" s="6" t="s">
        <v>2710</v>
      </c>
      <c r="K796" s="6" t="s">
        <v>4070</v>
      </c>
    </row>
    <row r="797" spans="2:11">
      <c r="B797" s="117">
        <v>83</v>
      </c>
      <c r="C797" s="9" t="s">
        <v>7605</v>
      </c>
      <c r="D797" s="9" t="s">
        <v>4071</v>
      </c>
      <c r="E797" s="9" t="s">
        <v>4072</v>
      </c>
      <c r="F797" s="9" t="s">
        <v>20</v>
      </c>
      <c r="G797" s="6" t="s">
        <v>4073</v>
      </c>
      <c r="H797" s="6" t="s">
        <v>4074</v>
      </c>
      <c r="I797" s="6" t="s">
        <v>4075</v>
      </c>
      <c r="J797" s="6" t="s">
        <v>4076</v>
      </c>
      <c r="K797" s="6" t="s">
        <v>4077</v>
      </c>
    </row>
    <row r="798" spans="2:11">
      <c r="B798" s="117">
        <v>84</v>
      </c>
      <c r="C798" s="9" t="s">
        <v>7605</v>
      </c>
      <c r="D798" s="9" t="s">
        <v>4078</v>
      </c>
      <c r="E798" s="9" t="s">
        <v>4079</v>
      </c>
      <c r="F798" s="9" t="s">
        <v>20</v>
      </c>
      <c r="G798" s="6" t="s">
        <v>4080</v>
      </c>
      <c r="H798" s="6" t="s">
        <v>4081</v>
      </c>
      <c r="I798" s="6" t="s">
        <v>4082</v>
      </c>
      <c r="J798" s="6" t="s">
        <v>4083</v>
      </c>
      <c r="K798" s="6" t="s">
        <v>4084</v>
      </c>
    </row>
    <row r="799" spans="2:11">
      <c r="B799" s="117">
        <v>85</v>
      </c>
      <c r="C799" s="9" t="s">
        <v>7605</v>
      </c>
      <c r="D799" s="9" t="s">
        <v>4085</v>
      </c>
      <c r="E799" s="9" t="s">
        <v>4086</v>
      </c>
      <c r="F799" s="9" t="s">
        <v>20</v>
      </c>
      <c r="G799" s="6" t="s">
        <v>4087</v>
      </c>
      <c r="H799" s="6" t="s">
        <v>4088</v>
      </c>
      <c r="I799" s="6" t="s">
        <v>4089</v>
      </c>
      <c r="J799" s="6" t="s">
        <v>933</v>
      </c>
      <c r="K799" s="6" t="s">
        <v>4090</v>
      </c>
    </row>
    <row r="800" spans="2:11">
      <c r="B800" s="117">
        <v>86</v>
      </c>
      <c r="C800" s="9" t="s">
        <v>7605</v>
      </c>
      <c r="D800" s="9" t="s">
        <v>4091</v>
      </c>
      <c r="E800" s="9" t="s">
        <v>4092</v>
      </c>
      <c r="F800" s="9" t="s">
        <v>1413</v>
      </c>
      <c r="G800" s="6" t="s">
        <v>4093</v>
      </c>
      <c r="H800" s="6" t="s">
        <v>4094</v>
      </c>
      <c r="I800" s="6" t="s">
        <v>4095</v>
      </c>
      <c r="J800" s="6" t="s">
        <v>4096</v>
      </c>
      <c r="K800" s="6" t="s">
        <v>4097</v>
      </c>
    </row>
    <row r="801" spans="2:11">
      <c r="B801" s="117">
        <v>87</v>
      </c>
      <c r="C801" s="9" t="s">
        <v>7605</v>
      </c>
      <c r="D801" s="9" t="s">
        <v>4098</v>
      </c>
      <c r="E801" s="9" t="s">
        <v>4099</v>
      </c>
      <c r="F801" s="9" t="s">
        <v>1413</v>
      </c>
      <c r="G801" s="6" t="s">
        <v>4100</v>
      </c>
      <c r="H801" s="6" t="s">
        <v>4101</v>
      </c>
      <c r="I801" s="6" t="s">
        <v>4102</v>
      </c>
      <c r="J801" s="6" t="s">
        <v>4103</v>
      </c>
      <c r="K801" s="6" t="s">
        <v>4104</v>
      </c>
    </row>
    <row r="802" spans="2:11">
      <c r="B802" s="117">
        <v>88</v>
      </c>
      <c r="C802" s="9" t="s">
        <v>7605</v>
      </c>
      <c r="D802" s="9" t="s">
        <v>4105</v>
      </c>
      <c r="E802" s="9" t="s">
        <v>343</v>
      </c>
      <c r="F802" s="9" t="s">
        <v>4106</v>
      </c>
      <c r="G802" s="6" t="s">
        <v>4107</v>
      </c>
      <c r="H802" s="6" t="s">
        <v>4108</v>
      </c>
      <c r="I802" s="6" t="s">
        <v>4109</v>
      </c>
      <c r="J802" s="6" t="s">
        <v>4110</v>
      </c>
      <c r="K802" s="6" t="s">
        <v>4111</v>
      </c>
    </row>
    <row r="803" spans="2:11">
      <c r="B803" s="117">
        <v>89</v>
      </c>
      <c r="C803" s="9" t="s">
        <v>7605</v>
      </c>
      <c r="D803" s="9" t="s">
        <v>4112</v>
      </c>
      <c r="E803" s="9" t="s">
        <v>4113</v>
      </c>
      <c r="F803" s="9" t="s">
        <v>4106</v>
      </c>
      <c r="G803" s="6" t="s">
        <v>4114</v>
      </c>
      <c r="H803" s="6" t="s">
        <v>4115</v>
      </c>
      <c r="I803" s="6" t="s">
        <v>4116</v>
      </c>
      <c r="J803" s="6" t="s">
        <v>4117</v>
      </c>
      <c r="K803" s="6" t="s">
        <v>4118</v>
      </c>
    </row>
    <row r="804" spans="2:11">
      <c r="B804" s="117">
        <v>90</v>
      </c>
      <c r="C804" s="9" t="s">
        <v>7605</v>
      </c>
      <c r="D804" s="9" t="s">
        <v>4119</v>
      </c>
      <c r="E804" s="9" t="s">
        <v>3857</v>
      </c>
      <c r="F804" s="9" t="s">
        <v>1318</v>
      </c>
      <c r="G804" s="6" t="s">
        <v>4120</v>
      </c>
      <c r="H804" s="6" t="s">
        <v>4121</v>
      </c>
      <c r="I804" s="6" t="s">
        <v>4122</v>
      </c>
      <c r="J804" s="6" t="s">
        <v>4123</v>
      </c>
      <c r="K804" s="6" t="s">
        <v>4124</v>
      </c>
    </row>
    <row r="805" spans="2:11">
      <c r="B805" s="117">
        <v>91</v>
      </c>
      <c r="C805" s="9" t="s">
        <v>7605</v>
      </c>
      <c r="D805" s="9" t="s">
        <v>4125</v>
      </c>
      <c r="E805" s="9" t="s">
        <v>4126</v>
      </c>
      <c r="F805" s="9" t="s">
        <v>1296</v>
      </c>
      <c r="G805" s="6" t="s">
        <v>4127</v>
      </c>
      <c r="H805" s="6" t="s">
        <v>4128</v>
      </c>
      <c r="I805" s="6" t="s">
        <v>4129</v>
      </c>
      <c r="J805" s="6" t="s">
        <v>4130</v>
      </c>
      <c r="K805" s="6" t="s">
        <v>4131</v>
      </c>
    </row>
    <row r="806" spans="2:11">
      <c r="B806" s="117">
        <v>92</v>
      </c>
      <c r="C806" s="9" t="s">
        <v>7605</v>
      </c>
      <c r="D806" s="9" t="s">
        <v>4132</v>
      </c>
      <c r="E806" s="9" t="s">
        <v>4133</v>
      </c>
      <c r="F806" s="9" t="s">
        <v>1296</v>
      </c>
      <c r="G806" s="6" t="s">
        <v>4134</v>
      </c>
      <c r="H806" s="6" t="s">
        <v>4135</v>
      </c>
      <c r="I806" s="6" t="s">
        <v>4136</v>
      </c>
      <c r="J806" s="6" t="s">
        <v>4137</v>
      </c>
      <c r="K806" s="6" t="s">
        <v>4138</v>
      </c>
    </row>
    <row r="807" spans="2:11">
      <c r="B807" s="117">
        <v>93</v>
      </c>
      <c r="C807" s="9" t="s">
        <v>7605</v>
      </c>
      <c r="D807" s="9" t="s">
        <v>4139</v>
      </c>
      <c r="E807" s="9" t="s">
        <v>4140</v>
      </c>
      <c r="F807" s="9" t="s">
        <v>195</v>
      </c>
      <c r="G807" s="6" t="s">
        <v>4141</v>
      </c>
      <c r="H807" s="6" t="s">
        <v>4142</v>
      </c>
      <c r="I807" s="6" t="s">
        <v>4143</v>
      </c>
      <c r="J807" s="6" t="s">
        <v>4144</v>
      </c>
      <c r="K807" s="6" t="s">
        <v>4145</v>
      </c>
    </row>
    <row r="808" spans="2:11">
      <c r="B808" s="117">
        <v>94</v>
      </c>
      <c r="C808" s="9" t="s">
        <v>7605</v>
      </c>
      <c r="D808" s="9" t="s">
        <v>4146</v>
      </c>
      <c r="E808" s="9" t="s">
        <v>4147</v>
      </c>
      <c r="F808" s="9" t="s">
        <v>387</v>
      </c>
      <c r="G808" s="6" t="s">
        <v>4148</v>
      </c>
      <c r="H808" s="6" t="s">
        <v>4149</v>
      </c>
      <c r="I808" s="6" t="s">
        <v>4150</v>
      </c>
      <c r="J808" s="6" t="s">
        <v>4151</v>
      </c>
      <c r="K808" s="6" t="s">
        <v>4152</v>
      </c>
    </row>
    <row r="809" spans="2:11">
      <c r="B809" s="117">
        <v>95</v>
      </c>
      <c r="C809" s="9" t="s">
        <v>7605</v>
      </c>
      <c r="D809" s="9" t="s">
        <v>4153</v>
      </c>
      <c r="E809" s="9" t="s">
        <v>4154</v>
      </c>
      <c r="F809" s="9" t="s">
        <v>20</v>
      </c>
      <c r="G809" s="6" t="s">
        <v>4155</v>
      </c>
      <c r="H809" s="6" t="s">
        <v>4156</v>
      </c>
      <c r="I809" s="6" t="s">
        <v>4157</v>
      </c>
      <c r="J809" s="6" t="s">
        <v>4158</v>
      </c>
      <c r="K809" s="6" t="s">
        <v>4159</v>
      </c>
    </row>
    <row r="810" spans="2:11">
      <c r="B810" s="117">
        <v>96</v>
      </c>
      <c r="C810" s="9" t="s">
        <v>7605</v>
      </c>
      <c r="D810" s="9" t="s">
        <v>4160</v>
      </c>
      <c r="E810" s="9" t="s">
        <v>4161</v>
      </c>
      <c r="F810" s="9" t="s">
        <v>1318</v>
      </c>
      <c r="G810" s="6" t="s">
        <v>4162</v>
      </c>
      <c r="H810" s="6" t="s">
        <v>4163</v>
      </c>
      <c r="I810" s="6" t="s">
        <v>4164</v>
      </c>
      <c r="J810" s="6" t="s">
        <v>3924</v>
      </c>
      <c r="K810" s="6" t="s">
        <v>4165</v>
      </c>
    </row>
    <row r="811" spans="2:11">
      <c r="B811" s="117">
        <v>97</v>
      </c>
      <c r="C811" s="9" t="s">
        <v>7605</v>
      </c>
      <c r="D811" s="9" t="s">
        <v>4166</v>
      </c>
      <c r="E811" s="9" t="s">
        <v>4167</v>
      </c>
      <c r="F811" s="9" t="s">
        <v>195</v>
      </c>
      <c r="G811" s="6" t="s">
        <v>4168</v>
      </c>
      <c r="H811" s="6" t="s">
        <v>4169</v>
      </c>
      <c r="I811" s="6" t="s">
        <v>4170</v>
      </c>
      <c r="J811" s="6" t="s">
        <v>4171</v>
      </c>
      <c r="K811" s="6" t="s">
        <v>4172</v>
      </c>
    </row>
    <row r="812" spans="2:11">
      <c r="B812" s="117">
        <v>98</v>
      </c>
      <c r="C812" s="9" t="s">
        <v>7605</v>
      </c>
      <c r="D812" s="9" t="s">
        <v>4173</v>
      </c>
      <c r="E812" s="9" t="s">
        <v>4174</v>
      </c>
      <c r="F812" s="9" t="s">
        <v>20</v>
      </c>
      <c r="G812" s="6" t="s">
        <v>4175</v>
      </c>
      <c r="H812" s="6" t="s">
        <v>4176</v>
      </c>
      <c r="I812" s="6" t="s">
        <v>4177</v>
      </c>
      <c r="J812" s="6" t="s">
        <v>4178</v>
      </c>
      <c r="K812" s="6" t="s">
        <v>4179</v>
      </c>
    </row>
    <row r="813" spans="2:11">
      <c r="B813" s="117">
        <v>99</v>
      </c>
      <c r="C813" s="9" t="s">
        <v>7605</v>
      </c>
      <c r="D813" s="9" t="s">
        <v>4180</v>
      </c>
      <c r="E813" s="9" t="s">
        <v>4181</v>
      </c>
      <c r="F813" s="9" t="s">
        <v>20</v>
      </c>
      <c r="G813" s="6" t="s">
        <v>4182</v>
      </c>
      <c r="H813" s="6" t="s">
        <v>4183</v>
      </c>
      <c r="I813" s="6" t="s">
        <v>4184</v>
      </c>
      <c r="J813" s="6" t="s">
        <v>4185</v>
      </c>
      <c r="K813" s="6" t="s">
        <v>4186</v>
      </c>
    </row>
    <row r="814" spans="2:11">
      <c r="B814" s="117">
        <v>100</v>
      </c>
      <c r="C814" s="9" t="s">
        <v>7605</v>
      </c>
      <c r="D814" s="9" t="s">
        <v>4187</v>
      </c>
      <c r="E814" s="9" t="s">
        <v>4188</v>
      </c>
      <c r="F814" s="9" t="s">
        <v>20</v>
      </c>
      <c r="G814" s="6" t="s">
        <v>4189</v>
      </c>
      <c r="H814" s="6" t="s">
        <v>4190</v>
      </c>
      <c r="I814" s="6" t="s">
        <v>4191</v>
      </c>
      <c r="J814" s="6" t="s">
        <v>4192</v>
      </c>
      <c r="K814" s="6" t="s">
        <v>3445</v>
      </c>
    </row>
    <row r="815" spans="2:11">
      <c r="B815" s="117">
        <v>101</v>
      </c>
      <c r="C815" s="9" t="s">
        <v>7605</v>
      </c>
      <c r="D815" s="9" t="s">
        <v>4193</v>
      </c>
      <c r="E815" s="9" t="s">
        <v>4194</v>
      </c>
      <c r="F815" s="9" t="s">
        <v>387</v>
      </c>
      <c r="G815" s="6" t="s">
        <v>4195</v>
      </c>
      <c r="H815" s="6" t="s">
        <v>4196</v>
      </c>
      <c r="I815" s="6" t="s">
        <v>4197</v>
      </c>
      <c r="J815" s="6" t="s">
        <v>4198</v>
      </c>
      <c r="K815" s="6" t="s">
        <v>97</v>
      </c>
    </row>
    <row r="816" spans="2:11">
      <c r="B816" s="117">
        <v>102</v>
      </c>
      <c r="C816" s="9" t="s">
        <v>7605</v>
      </c>
      <c r="D816" s="9" t="s">
        <v>4199</v>
      </c>
      <c r="E816" s="9" t="s">
        <v>4200</v>
      </c>
      <c r="F816" s="9" t="s">
        <v>195</v>
      </c>
      <c r="G816" s="6" t="s">
        <v>4201</v>
      </c>
      <c r="H816" s="6" t="s">
        <v>4202</v>
      </c>
      <c r="I816" s="6" t="s">
        <v>4203</v>
      </c>
      <c r="J816" s="6" t="s">
        <v>4204</v>
      </c>
      <c r="K816" s="6" t="s">
        <v>4205</v>
      </c>
    </row>
    <row r="817" spans="2:11">
      <c r="B817" s="117">
        <v>103</v>
      </c>
      <c r="C817" s="9" t="s">
        <v>7605</v>
      </c>
      <c r="D817" s="9" t="s">
        <v>4206</v>
      </c>
      <c r="E817" s="9" t="s">
        <v>4207</v>
      </c>
      <c r="F817" s="9" t="s">
        <v>20</v>
      </c>
      <c r="G817" s="6" t="s">
        <v>4208</v>
      </c>
      <c r="H817" s="6" t="s">
        <v>4209</v>
      </c>
      <c r="I817" s="6" t="s">
        <v>4210</v>
      </c>
      <c r="J817" s="6" t="s">
        <v>4211</v>
      </c>
      <c r="K817" s="6" t="s">
        <v>4212</v>
      </c>
    </row>
    <row r="818" spans="2:11">
      <c r="B818" s="117">
        <v>104</v>
      </c>
      <c r="C818" s="9" t="s">
        <v>7605</v>
      </c>
      <c r="D818" s="9" t="s">
        <v>4213</v>
      </c>
      <c r="E818" s="9" t="s">
        <v>4214</v>
      </c>
      <c r="F818" s="9" t="s">
        <v>4215</v>
      </c>
      <c r="G818" s="6" t="s">
        <v>4216</v>
      </c>
      <c r="H818" s="6" t="s">
        <v>4217</v>
      </c>
      <c r="I818" s="6" t="s">
        <v>4218</v>
      </c>
      <c r="J818" s="6" t="s">
        <v>4219</v>
      </c>
      <c r="K818" s="6" t="s">
        <v>4220</v>
      </c>
    </row>
    <row r="819" spans="2:11">
      <c r="B819" s="117">
        <v>105</v>
      </c>
      <c r="C819" s="9" t="s">
        <v>7605</v>
      </c>
      <c r="D819" s="9" t="s">
        <v>4221</v>
      </c>
      <c r="E819" s="9" t="s">
        <v>4222</v>
      </c>
      <c r="F819" s="9" t="s">
        <v>20</v>
      </c>
      <c r="G819" s="6" t="s">
        <v>4223</v>
      </c>
      <c r="H819" s="6" t="s">
        <v>4224</v>
      </c>
      <c r="I819" s="6" t="s">
        <v>4225</v>
      </c>
      <c r="J819" s="6" t="s">
        <v>4226</v>
      </c>
      <c r="K819" s="6" t="s">
        <v>4227</v>
      </c>
    </row>
    <row r="820" spans="2:11">
      <c r="B820" s="117">
        <v>106</v>
      </c>
      <c r="C820" s="9" t="s">
        <v>7605</v>
      </c>
      <c r="D820" s="9" t="s">
        <v>4228</v>
      </c>
      <c r="E820" s="9" t="s">
        <v>4229</v>
      </c>
      <c r="F820" s="9" t="s">
        <v>20</v>
      </c>
      <c r="G820" s="6" t="s">
        <v>4230</v>
      </c>
      <c r="H820" s="6" t="s">
        <v>4231</v>
      </c>
      <c r="I820" s="6" t="s">
        <v>4232</v>
      </c>
      <c r="J820" s="6" t="s">
        <v>4233</v>
      </c>
      <c r="K820" s="6" t="s">
        <v>4234</v>
      </c>
    </row>
    <row r="821" spans="2:11">
      <c r="B821" s="117">
        <v>107</v>
      </c>
      <c r="C821" s="9" t="s">
        <v>7605</v>
      </c>
      <c r="D821" s="9" t="s">
        <v>4235</v>
      </c>
      <c r="E821" s="9" t="s">
        <v>479</v>
      </c>
      <c r="F821" s="9" t="s">
        <v>20</v>
      </c>
      <c r="G821" s="6" t="s">
        <v>4236</v>
      </c>
      <c r="H821" s="6" t="s">
        <v>4237</v>
      </c>
      <c r="I821" s="6" t="s">
        <v>4238</v>
      </c>
      <c r="J821" s="6" t="s">
        <v>1009</v>
      </c>
      <c r="K821" s="6" t="s">
        <v>4239</v>
      </c>
    </row>
    <row r="822" spans="2:11">
      <c r="B822" s="117">
        <v>108</v>
      </c>
      <c r="C822" s="9" t="s">
        <v>7605</v>
      </c>
      <c r="D822" s="9" t="s">
        <v>4240</v>
      </c>
      <c r="E822" s="9" t="s">
        <v>4241</v>
      </c>
      <c r="F822" s="9" t="s">
        <v>44</v>
      </c>
      <c r="G822" s="6" t="s">
        <v>4242</v>
      </c>
      <c r="H822" s="6" t="s">
        <v>4243</v>
      </c>
      <c r="I822" s="6" t="s">
        <v>4244</v>
      </c>
      <c r="J822" s="6" t="s">
        <v>4245</v>
      </c>
      <c r="K822" s="6" t="s">
        <v>4246</v>
      </c>
    </row>
    <row r="823" spans="2:11">
      <c r="B823" s="117">
        <v>109</v>
      </c>
      <c r="C823" s="9" t="s">
        <v>7605</v>
      </c>
      <c r="D823" s="9" t="s">
        <v>4247</v>
      </c>
      <c r="E823" s="9" t="s">
        <v>4248</v>
      </c>
      <c r="F823" s="9" t="s">
        <v>20</v>
      </c>
      <c r="G823" s="6" t="s">
        <v>4249</v>
      </c>
      <c r="H823" s="6" t="s">
        <v>4250</v>
      </c>
      <c r="I823" s="6" t="s">
        <v>4251</v>
      </c>
      <c r="J823" s="6" t="s">
        <v>4252</v>
      </c>
      <c r="K823" s="6" t="s">
        <v>4253</v>
      </c>
    </row>
    <row r="824" spans="2:11">
      <c r="B824" s="117">
        <v>110</v>
      </c>
      <c r="C824" s="9" t="s">
        <v>7605</v>
      </c>
      <c r="D824" s="9" t="s">
        <v>4254</v>
      </c>
      <c r="E824" s="9" t="s">
        <v>4255</v>
      </c>
      <c r="F824" s="9" t="s">
        <v>20</v>
      </c>
      <c r="G824" s="6" t="s">
        <v>4256</v>
      </c>
      <c r="H824" s="6" t="s">
        <v>4257</v>
      </c>
      <c r="I824" s="6" t="s">
        <v>4258</v>
      </c>
      <c r="J824" s="6" t="s">
        <v>4259</v>
      </c>
      <c r="K824" s="6" t="s">
        <v>4260</v>
      </c>
    </row>
    <row r="825" spans="2:11">
      <c r="B825" s="117">
        <v>111</v>
      </c>
      <c r="C825" s="9" t="s">
        <v>7605</v>
      </c>
      <c r="D825" s="9" t="s">
        <v>4261</v>
      </c>
      <c r="E825" s="9" t="s">
        <v>4262</v>
      </c>
      <c r="F825" s="9" t="s">
        <v>44</v>
      </c>
      <c r="G825" s="6" t="s">
        <v>4263</v>
      </c>
      <c r="H825" s="6" t="s">
        <v>4264</v>
      </c>
      <c r="I825" s="6" t="s">
        <v>4265</v>
      </c>
      <c r="J825" s="6" t="s">
        <v>4266</v>
      </c>
      <c r="K825" s="6" t="s">
        <v>4267</v>
      </c>
    </row>
    <row r="826" spans="2:11">
      <c r="B826" s="117">
        <v>112</v>
      </c>
      <c r="C826" s="9" t="s">
        <v>7605</v>
      </c>
      <c r="D826" s="9" t="s">
        <v>4268</v>
      </c>
      <c r="E826" s="9" t="s">
        <v>4269</v>
      </c>
      <c r="F826" s="9" t="s">
        <v>44</v>
      </c>
      <c r="G826" s="6" t="s">
        <v>4270</v>
      </c>
      <c r="H826" s="6" t="s">
        <v>4271</v>
      </c>
      <c r="I826" s="6" t="s">
        <v>4272</v>
      </c>
      <c r="J826" s="6" t="s">
        <v>4273</v>
      </c>
      <c r="K826" s="6" t="s">
        <v>4205</v>
      </c>
    </row>
    <row r="827" spans="2:11">
      <c r="B827" s="117">
        <v>113</v>
      </c>
      <c r="C827" s="9" t="s">
        <v>7605</v>
      </c>
      <c r="D827" s="9" t="s">
        <v>4274</v>
      </c>
      <c r="E827" s="9" t="s">
        <v>4275</v>
      </c>
      <c r="F827" s="9" t="s">
        <v>44</v>
      </c>
      <c r="G827" s="6" t="s">
        <v>4276</v>
      </c>
      <c r="H827" s="6" t="s">
        <v>4277</v>
      </c>
      <c r="I827" s="6" t="s">
        <v>4278</v>
      </c>
      <c r="J827" s="6" t="s">
        <v>3274</v>
      </c>
      <c r="K827" s="6" t="s">
        <v>4279</v>
      </c>
    </row>
    <row r="828" spans="2:11">
      <c r="B828" s="117">
        <v>114</v>
      </c>
      <c r="C828" s="9" t="s">
        <v>7605</v>
      </c>
      <c r="D828" s="9" t="s">
        <v>4280</v>
      </c>
      <c r="E828" s="9" t="s">
        <v>4281</v>
      </c>
      <c r="F828" s="9" t="s">
        <v>44</v>
      </c>
      <c r="G828" s="6" t="s">
        <v>4282</v>
      </c>
      <c r="H828" s="6" t="s">
        <v>4283</v>
      </c>
      <c r="I828" s="6" t="s">
        <v>4284</v>
      </c>
      <c r="J828" s="6" t="s">
        <v>361</v>
      </c>
      <c r="K828" s="6" t="s">
        <v>4285</v>
      </c>
    </row>
    <row r="829" spans="2:11">
      <c r="B829" s="117">
        <v>115</v>
      </c>
      <c r="C829" s="9" t="s">
        <v>7605</v>
      </c>
      <c r="D829" s="9" t="s">
        <v>4286</v>
      </c>
      <c r="E829" s="9" t="s">
        <v>4287</v>
      </c>
      <c r="F829" s="9" t="s">
        <v>44</v>
      </c>
      <c r="G829" s="6" t="s">
        <v>4288</v>
      </c>
      <c r="H829" s="6" t="s">
        <v>4289</v>
      </c>
      <c r="I829" s="6" t="s">
        <v>4290</v>
      </c>
      <c r="J829" s="6" t="s">
        <v>3882</v>
      </c>
      <c r="K829" s="6" t="s">
        <v>4291</v>
      </c>
    </row>
    <row r="830" spans="2:11">
      <c r="B830" s="117">
        <v>116</v>
      </c>
      <c r="C830" s="9" t="s">
        <v>7605</v>
      </c>
      <c r="D830" s="9" t="s">
        <v>4292</v>
      </c>
      <c r="E830" s="9" t="s">
        <v>4293</v>
      </c>
      <c r="F830" s="9" t="s">
        <v>44</v>
      </c>
      <c r="G830" s="6" t="s">
        <v>4294</v>
      </c>
      <c r="H830" s="6" t="s">
        <v>4295</v>
      </c>
      <c r="I830" s="6" t="s">
        <v>4296</v>
      </c>
      <c r="J830" s="6" t="s">
        <v>4297</v>
      </c>
      <c r="K830" s="6" t="s">
        <v>4298</v>
      </c>
    </row>
    <row r="831" spans="2:11">
      <c r="B831" s="117">
        <v>117</v>
      </c>
      <c r="C831" s="9" t="s">
        <v>7605</v>
      </c>
      <c r="D831" s="9" t="s">
        <v>4299</v>
      </c>
      <c r="E831" s="9" t="s">
        <v>4300</v>
      </c>
      <c r="F831" s="9" t="s">
        <v>4301</v>
      </c>
      <c r="G831" s="6" t="s">
        <v>4302</v>
      </c>
      <c r="H831" s="6" t="s">
        <v>4303</v>
      </c>
      <c r="I831" s="6" t="s">
        <v>4304</v>
      </c>
      <c r="J831" s="6" t="s">
        <v>4305</v>
      </c>
      <c r="K831" s="6" t="s">
        <v>4306</v>
      </c>
    </row>
    <row r="832" spans="2:11">
      <c r="B832" s="117">
        <v>118</v>
      </c>
      <c r="C832" s="9" t="s">
        <v>7605</v>
      </c>
      <c r="D832" s="9" t="s">
        <v>4307</v>
      </c>
      <c r="E832" s="9" t="s">
        <v>4308</v>
      </c>
      <c r="F832" s="9" t="s">
        <v>44</v>
      </c>
      <c r="G832" s="6" t="s">
        <v>4309</v>
      </c>
      <c r="H832" s="6" t="s">
        <v>4310</v>
      </c>
      <c r="I832" s="6" t="s">
        <v>4311</v>
      </c>
      <c r="J832" s="6" t="s">
        <v>4312</v>
      </c>
      <c r="K832" s="6" t="s">
        <v>4313</v>
      </c>
    </row>
    <row r="833" spans="2:11">
      <c r="B833" s="117">
        <v>119</v>
      </c>
      <c r="C833" s="9" t="s">
        <v>7605</v>
      </c>
      <c r="D833" s="9" t="s">
        <v>4314</v>
      </c>
      <c r="E833" s="9" t="s">
        <v>4315</v>
      </c>
      <c r="F833" s="9" t="s">
        <v>44</v>
      </c>
      <c r="G833" s="6" t="s">
        <v>4316</v>
      </c>
      <c r="H833" s="6" t="s">
        <v>4317</v>
      </c>
      <c r="I833" s="6" t="s">
        <v>4318</v>
      </c>
      <c r="J833" s="6" t="s">
        <v>778</v>
      </c>
      <c r="K833" s="6" t="s">
        <v>4319</v>
      </c>
    </row>
    <row r="834" spans="2:11">
      <c r="B834" s="117">
        <v>120</v>
      </c>
      <c r="C834" s="9" t="s">
        <v>7605</v>
      </c>
      <c r="D834" s="9" t="s">
        <v>4320</v>
      </c>
      <c r="E834" s="9" t="s">
        <v>1061</v>
      </c>
      <c r="F834" s="9" t="s">
        <v>44</v>
      </c>
      <c r="G834" s="6" t="s">
        <v>4321</v>
      </c>
      <c r="H834" s="6" t="s">
        <v>1063</v>
      </c>
      <c r="I834" s="6" t="s">
        <v>4322</v>
      </c>
      <c r="J834" s="6" t="s">
        <v>4323</v>
      </c>
      <c r="K834" s="6" t="s">
        <v>4324</v>
      </c>
    </row>
    <row r="835" spans="2:11">
      <c r="C835" s="101"/>
      <c r="D835" s="131"/>
      <c r="E835" s="131"/>
      <c r="F835" s="131"/>
      <c r="G835" s="101"/>
      <c r="H835" s="101"/>
      <c r="I835" s="101"/>
      <c r="J835" s="101"/>
      <c r="K835" s="101"/>
    </row>
    <row r="836" spans="2:11">
      <c r="C836" s="78"/>
      <c r="D836" s="132"/>
      <c r="E836" s="132"/>
      <c r="F836" s="78"/>
      <c r="G836" s="40"/>
      <c r="H836" s="40"/>
      <c r="I836" s="40"/>
      <c r="J836" s="40"/>
      <c r="K836" s="40"/>
    </row>
    <row r="837" spans="2:11" ht="21">
      <c r="C837" s="78" t="s">
        <v>7607</v>
      </c>
      <c r="D837" s="137" t="s">
        <v>8253</v>
      </c>
      <c r="E837" s="78"/>
      <c r="F837" s="78"/>
      <c r="G837" s="40"/>
      <c r="H837" s="40"/>
      <c r="I837" s="40"/>
      <c r="J837" s="40"/>
      <c r="K837" s="40"/>
    </row>
    <row r="838" spans="2:11" ht="18.75">
      <c r="C838" s="78" t="s">
        <v>7607</v>
      </c>
      <c r="D838" s="136" t="s">
        <v>59</v>
      </c>
      <c r="E838" s="78"/>
      <c r="F838" s="78"/>
      <c r="G838" s="40"/>
      <c r="H838" s="40"/>
      <c r="I838" s="40"/>
      <c r="J838" s="40"/>
      <c r="K838" s="40"/>
    </row>
    <row r="839" spans="2:11" ht="18.75">
      <c r="C839" s="78" t="s">
        <v>7607</v>
      </c>
      <c r="D839" s="128" t="s">
        <v>1068</v>
      </c>
      <c r="E839" s="78"/>
      <c r="F839" s="78"/>
      <c r="G839" s="40"/>
      <c r="H839" s="40"/>
      <c r="I839" s="40"/>
      <c r="J839" s="40"/>
      <c r="K839" s="40"/>
    </row>
    <row r="840" spans="2:11" ht="18.75">
      <c r="C840" s="78" t="s">
        <v>7607</v>
      </c>
      <c r="D840" s="128" t="s">
        <v>4325</v>
      </c>
      <c r="E840" s="78"/>
      <c r="F840" s="78"/>
      <c r="G840" s="40"/>
      <c r="H840" s="40"/>
      <c r="I840" s="40"/>
      <c r="J840" s="40"/>
      <c r="K840" s="40"/>
    </row>
    <row r="841" spans="2:11" ht="18.75">
      <c r="C841" s="78" t="s">
        <v>7607</v>
      </c>
      <c r="D841" s="128" t="s">
        <v>4326</v>
      </c>
      <c r="E841" s="78"/>
      <c r="F841" s="78"/>
      <c r="G841" s="40"/>
      <c r="H841" s="40"/>
      <c r="I841" s="40"/>
      <c r="J841" s="40"/>
      <c r="K841" s="40"/>
    </row>
    <row r="842" spans="2:11" ht="18.75">
      <c r="C842" s="78" t="s">
        <v>7607</v>
      </c>
      <c r="D842" s="128" t="s">
        <v>4327</v>
      </c>
      <c r="E842" s="78"/>
      <c r="F842" s="78"/>
      <c r="G842" s="40"/>
      <c r="H842" s="40"/>
      <c r="I842" s="40"/>
      <c r="J842" s="40"/>
      <c r="K842" s="40"/>
    </row>
    <row r="843" spans="2:11" ht="18.75">
      <c r="C843" s="78" t="s">
        <v>7607</v>
      </c>
      <c r="D843" s="128" t="s">
        <v>4328</v>
      </c>
      <c r="E843" s="78"/>
      <c r="F843" s="78"/>
      <c r="G843" s="40"/>
      <c r="H843" s="40"/>
      <c r="I843" s="40"/>
      <c r="J843" s="40"/>
      <c r="K843" s="40"/>
    </row>
    <row r="844" spans="2:11" ht="18.75">
      <c r="C844" s="78" t="s">
        <v>7607</v>
      </c>
      <c r="D844" s="128" t="s">
        <v>4329</v>
      </c>
      <c r="E844" s="78"/>
      <c r="F844" s="78"/>
      <c r="G844" s="40"/>
      <c r="H844" s="40"/>
      <c r="I844" s="40"/>
      <c r="J844" s="40"/>
      <c r="K844" s="40"/>
    </row>
    <row r="845" spans="2:11" ht="18.75">
      <c r="C845" s="78" t="s">
        <v>7607</v>
      </c>
      <c r="D845" s="128" t="s">
        <v>4330</v>
      </c>
      <c r="E845" s="78"/>
      <c r="F845" s="78"/>
      <c r="G845" s="40"/>
      <c r="H845" s="40"/>
      <c r="I845" s="40"/>
      <c r="J845" s="40"/>
      <c r="K845" s="40"/>
    </row>
    <row r="846" spans="2:11" ht="18.75">
      <c r="C846" s="78" t="s">
        <v>7607</v>
      </c>
      <c r="D846" s="128" t="s">
        <v>4331</v>
      </c>
      <c r="E846" s="78"/>
      <c r="F846" s="78"/>
      <c r="G846" s="40"/>
      <c r="H846" s="40"/>
      <c r="I846" s="40"/>
      <c r="J846" s="40"/>
      <c r="K846" s="40"/>
    </row>
    <row r="847" spans="2:11" ht="18.75">
      <c r="C847" s="78" t="s">
        <v>7607</v>
      </c>
      <c r="D847" s="128" t="s">
        <v>4332</v>
      </c>
      <c r="E847" s="78"/>
      <c r="F847" s="78"/>
      <c r="G847" s="40"/>
      <c r="H847" s="40"/>
      <c r="I847" s="40"/>
      <c r="J847" s="40"/>
      <c r="K847" s="40"/>
    </row>
    <row r="848" spans="2:11" ht="18.75">
      <c r="C848" s="78" t="s">
        <v>7607</v>
      </c>
      <c r="D848" s="128" t="s">
        <v>4333</v>
      </c>
      <c r="E848" s="78"/>
      <c r="F848" s="78"/>
      <c r="G848" s="40"/>
      <c r="H848" s="40"/>
      <c r="I848" s="40"/>
      <c r="J848" s="40"/>
      <c r="K848" s="40"/>
    </row>
    <row r="849" spans="2:11" ht="18.75">
      <c r="C849" s="78" t="s">
        <v>7607</v>
      </c>
      <c r="D849" s="128" t="s">
        <v>8306</v>
      </c>
      <c r="E849" s="78"/>
      <c r="F849" s="78"/>
      <c r="G849" s="40"/>
      <c r="H849" s="40"/>
      <c r="I849" s="40"/>
      <c r="J849" s="40"/>
      <c r="K849" s="40"/>
    </row>
    <row r="850" spans="2:11" ht="18.75">
      <c r="C850" s="78" t="s">
        <v>7607</v>
      </c>
      <c r="D850" s="128" t="s">
        <v>8307</v>
      </c>
      <c r="E850" s="78"/>
      <c r="F850" s="78"/>
      <c r="G850" s="40"/>
      <c r="H850" s="40"/>
      <c r="I850" s="40"/>
      <c r="J850" s="40"/>
      <c r="K850" s="40"/>
    </row>
    <row r="851" spans="2:11" ht="18.75">
      <c r="C851" s="78" t="s">
        <v>7607</v>
      </c>
      <c r="D851" s="128" t="s">
        <v>8308</v>
      </c>
      <c r="E851" s="78"/>
      <c r="F851" s="78"/>
      <c r="G851" s="40"/>
      <c r="H851" s="40"/>
      <c r="I851" s="40"/>
      <c r="J851" s="40"/>
      <c r="K851" s="40"/>
    </row>
    <row r="852" spans="2:11" ht="18.75">
      <c r="C852" s="78" t="s">
        <v>7607</v>
      </c>
      <c r="D852" s="128" t="s">
        <v>8309</v>
      </c>
      <c r="E852" s="78"/>
      <c r="F852" s="78"/>
      <c r="G852" s="40"/>
      <c r="H852" s="40"/>
      <c r="I852" s="40"/>
      <c r="J852" s="40"/>
      <c r="K852" s="40"/>
    </row>
    <row r="853" spans="2:11">
      <c r="C853" s="78" t="s">
        <v>7607</v>
      </c>
      <c r="D853" s="78"/>
      <c r="E853" s="78"/>
      <c r="F853" s="78"/>
      <c r="G853" s="40"/>
      <c r="H853" s="40"/>
      <c r="I853" s="40"/>
      <c r="J853" s="40"/>
      <c r="K853" s="40"/>
    </row>
    <row r="854" spans="2:11" ht="35.1" customHeight="1">
      <c r="B854" s="162">
        <v>13</v>
      </c>
      <c r="C854" s="130" t="s">
        <v>8211</v>
      </c>
      <c r="D854" s="129"/>
      <c r="E854" s="163" t="str">
        <f>IFERROR(INDEX(E858:E936,MATCH($B854,$B858:$B936,0)),"Question non trouvée")</f>
        <v>Mention bio</v>
      </c>
      <c r="F854" s="164" t="str">
        <f t="shared" ref="F854:K854" si="7">IFERROR(INDEX(F858:F936,MATCH($B854,$B858:$B936,0)),"Question non trouvée")</f>
        <v>FR_REGLEMENTAIRE / METHODE</v>
      </c>
      <c r="G854" s="165" t="str">
        <f t="shared" si="7"/>
        <v>Comment communiquer sur un produit bio ?</v>
      </c>
      <c r="H854" s="166" t="str">
        <f t="shared" si="7"/>
        <v>Quand peut-on écrire bio ?</v>
      </c>
      <c r="I854" s="157" t="str">
        <f t="shared" si="7"/>
        <v>La mention doit viser un produit ou ingrédient réellement bio, servi et prouvé.</v>
      </c>
      <c r="J854" s="158" t="str">
        <f t="shared" si="7"/>
        <v>Facture ou certificat bio</v>
      </c>
      <c r="K854" s="159" t="str">
        <f t="shared" si="7"/>
        <v>Dire menu bio pour un seul ingrédient mineur</v>
      </c>
    </row>
    <row r="855" spans="2:11" ht="35.1" customHeight="1">
      <c r="B855" s="162"/>
      <c r="C855" s="160" t="str">
        <f>IFERROR(INDEX(D858:D936,MATCH(B854,B858:B936,0)),"Question non trouvée")</f>
        <v>M07_Q013</v>
      </c>
      <c r="D855" s="160"/>
      <c r="E855" s="163"/>
      <c r="F855" s="164"/>
      <c r="G855" s="165"/>
      <c r="H855" s="166"/>
      <c r="I855" s="157"/>
      <c r="J855" s="158"/>
      <c r="K855" s="159"/>
    </row>
    <row r="856" spans="2:11">
      <c r="C856" s="78"/>
      <c r="D856" s="78"/>
      <c r="E856" s="78"/>
      <c r="F856" s="78"/>
      <c r="G856" s="40"/>
      <c r="H856" s="40"/>
      <c r="I856" s="40"/>
      <c r="J856" s="40"/>
      <c r="K856" s="40"/>
    </row>
    <row r="857" spans="2:11" ht="15.75">
      <c r="B857" s="117"/>
      <c r="C857" s="9" t="s">
        <v>7607</v>
      </c>
      <c r="D857" s="125" t="s">
        <v>60</v>
      </c>
      <c r="E857" s="125" t="s">
        <v>26</v>
      </c>
      <c r="F857" s="125" t="s">
        <v>61</v>
      </c>
      <c r="G857" s="125" t="s">
        <v>63</v>
      </c>
      <c r="H857" s="125" t="s">
        <v>64</v>
      </c>
      <c r="I857" s="125" t="s">
        <v>65</v>
      </c>
      <c r="J857" s="125" t="s">
        <v>66</v>
      </c>
      <c r="K857" s="125" t="s">
        <v>67</v>
      </c>
    </row>
    <row r="858" spans="2:11">
      <c r="B858" s="117">
        <v>2</v>
      </c>
      <c r="C858" s="9" t="s">
        <v>7607</v>
      </c>
      <c r="D858" s="9" t="s">
        <v>4334</v>
      </c>
      <c r="E858" s="9" t="s">
        <v>4335</v>
      </c>
      <c r="F858" s="9" t="s">
        <v>20</v>
      </c>
      <c r="G858" s="6" t="s">
        <v>4336</v>
      </c>
      <c r="H858" s="6" t="s">
        <v>4337</v>
      </c>
      <c r="I858" s="6" t="s">
        <v>4338</v>
      </c>
      <c r="J858" s="6" t="s">
        <v>4339</v>
      </c>
      <c r="K858" s="6" t="s">
        <v>4340</v>
      </c>
    </row>
    <row r="859" spans="2:11">
      <c r="B859" s="117">
        <v>3</v>
      </c>
      <c r="C859" s="9" t="s">
        <v>7607</v>
      </c>
      <c r="D859" s="9" t="s">
        <v>4341</v>
      </c>
      <c r="E859" s="9" t="s">
        <v>216</v>
      </c>
      <c r="F859" s="9" t="s">
        <v>20</v>
      </c>
      <c r="G859" s="6" t="s">
        <v>4342</v>
      </c>
      <c r="H859" s="6" t="s">
        <v>4343</v>
      </c>
      <c r="I859" s="6" t="s">
        <v>4344</v>
      </c>
      <c r="J859" s="6" t="s">
        <v>4345</v>
      </c>
      <c r="K859" s="6" t="s">
        <v>4346</v>
      </c>
    </row>
    <row r="860" spans="2:11">
      <c r="B860" s="117">
        <v>4</v>
      </c>
      <c r="C860" s="9" t="s">
        <v>7607</v>
      </c>
      <c r="D860" s="9" t="s">
        <v>4347</v>
      </c>
      <c r="E860" s="9" t="s">
        <v>4348</v>
      </c>
      <c r="F860" s="9" t="s">
        <v>2536</v>
      </c>
      <c r="G860" s="6" t="s">
        <v>4349</v>
      </c>
      <c r="H860" s="6" t="s">
        <v>4350</v>
      </c>
      <c r="I860" s="6" t="s">
        <v>4351</v>
      </c>
      <c r="J860" s="6" t="s">
        <v>5</v>
      </c>
      <c r="K860" s="6" t="s">
        <v>4352</v>
      </c>
    </row>
    <row r="861" spans="2:11">
      <c r="B861" s="117">
        <v>5</v>
      </c>
      <c r="C861" s="9" t="s">
        <v>7607</v>
      </c>
      <c r="D861" s="9" t="s">
        <v>4353</v>
      </c>
      <c r="E861" s="9" t="s">
        <v>4354</v>
      </c>
      <c r="F861" s="9" t="s">
        <v>2536</v>
      </c>
      <c r="G861" s="6" t="s">
        <v>4355</v>
      </c>
      <c r="H861" s="6" t="s">
        <v>2544</v>
      </c>
      <c r="I861" s="6" t="s">
        <v>4356</v>
      </c>
      <c r="J861" s="6" t="s">
        <v>2546</v>
      </c>
      <c r="K861" s="6" t="s">
        <v>4357</v>
      </c>
    </row>
    <row r="862" spans="2:11">
      <c r="B862" s="117">
        <v>6</v>
      </c>
      <c r="C862" s="9" t="s">
        <v>7607</v>
      </c>
      <c r="D862" s="9" t="s">
        <v>4358</v>
      </c>
      <c r="E862" s="9" t="s">
        <v>1692</v>
      </c>
      <c r="F862" s="9" t="s">
        <v>387</v>
      </c>
      <c r="G862" s="6" t="s">
        <v>4359</v>
      </c>
      <c r="H862" s="6" t="s">
        <v>4360</v>
      </c>
      <c r="I862" s="6" t="s">
        <v>4361</v>
      </c>
      <c r="J862" s="6" t="s">
        <v>1692</v>
      </c>
      <c r="K862" s="6" t="s">
        <v>4362</v>
      </c>
    </row>
    <row r="863" spans="2:11">
      <c r="B863" s="117">
        <v>7</v>
      </c>
      <c r="C863" s="9" t="s">
        <v>7607</v>
      </c>
      <c r="D863" s="9" t="s">
        <v>4363</v>
      </c>
      <c r="E863" s="9" t="s">
        <v>4364</v>
      </c>
      <c r="F863" s="9" t="s">
        <v>195</v>
      </c>
      <c r="G863" s="6" t="s">
        <v>4365</v>
      </c>
      <c r="H863" s="6" t="s">
        <v>4366</v>
      </c>
      <c r="I863" s="6" t="s">
        <v>4367</v>
      </c>
      <c r="J863" s="6" t="s">
        <v>4368</v>
      </c>
      <c r="K863" s="6" t="s">
        <v>4369</v>
      </c>
    </row>
    <row r="864" spans="2:11">
      <c r="B864" s="117">
        <v>8</v>
      </c>
      <c r="C864" s="9" t="s">
        <v>7607</v>
      </c>
      <c r="D864" s="9" t="s">
        <v>4370</v>
      </c>
      <c r="E864" s="9" t="s">
        <v>4371</v>
      </c>
      <c r="F864" s="9" t="s">
        <v>20</v>
      </c>
      <c r="G864" s="6" t="s">
        <v>4372</v>
      </c>
      <c r="H864" s="6" t="s">
        <v>4373</v>
      </c>
      <c r="I864" s="6" t="s">
        <v>4374</v>
      </c>
      <c r="J864" s="6" t="s">
        <v>4375</v>
      </c>
      <c r="K864" s="6" t="s">
        <v>4376</v>
      </c>
    </row>
    <row r="865" spans="2:11">
      <c r="B865" s="117">
        <v>9</v>
      </c>
      <c r="C865" s="9" t="s">
        <v>7607</v>
      </c>
      <c r="D865" s="9" t="s">
        <v>4377</v>
      </c>
      <c r="E865" s="9" t="s">
        <v>4378</v>
      </c>
      <c r="F865" s="9" t="s">
        <v>2536</v>
      </c>
      <c r="G865" s="6" t="s">
        <v>4379</v>
      </c>
      <c r="H865" s="6" t="s">
        <v>4380</v>
      </c>
      <c r="I865" s="6" t="s">
        <v>4381</v>
      </c>
      <c r="J865" s="6" t="s">
        <v>4382</v>
      </c>
      <c r="K865" s="6" t="s">
        <v>4383</v>
      </c>
    </row>
    <row r="866" spans="2:11">
      <c r="B866" s="117">
        <v>10</v>
      </c>
      <c r="C866" s="9" t="s">
        <v>7607</v>
      </c>
      <c r="D866" s="9" t="s">
        <v>4384</v>
      </c>
      <c r="E866" s="9" t="s">
        <v>4385</v>
      </c>
      <c r="F866" s="9" t="s">
        <v>20</v>
      </c>
      <c r="G866" s="6" t="s">
        <v>4386</v>
      </c>
      <c r="H866" s="6" t="s">
        <v>4387</v>
      </c>
      <c r="I866" s="6" t="s">
        <v>4388</v>
      </c>
      <c r="J866" s="6" t="s">
        <v>4389</v>
      </c>
      <c r="K866" s="6" t="s">
        <v>4390</v>
      </c>
    </row>
    <row r="867" spans="2:11">
      <c r="B867" s="117">
        <v>11</v>
      </c>
      <c r="C867" s="9" t="s">
        <v>7607</v>
      </c>
      <c r="D867" s="9" t="s">
        <v>4391</v>
      </c>
      <c r="E867" s="9" t="s">
        <v>99</v>
      </c>
      <c r="F867" s="9" t="s">
        <v>20</v>
      </c>
      <c r="G867" s="6" t="s">
        <v>4392</v>
      </c>
      <c r="H867" s="6" t="s">
        <v>4393</v>
      </c>
      <c r="I867" s="6" t="s">
        <v>4394</v>
      </c>
      <c r="J867" s="6" t="s">
        <v>4395</v>
      </c>
      <c r="K867" s="6" t="s">
        <v>4396</v>
      </c>
    </row>
    <row r="868" spans="2:11">
      <c r="B868" s="117">
        <v>12</v>
      </c>
      <c r="C868" s="9" t="s">
        <v>7607</v>
      </c>
      <c r="D868" s="9" t="s">
        <v>4397</v>
      </c>
      <c r="E868" s="9" t="s">
        <v>264</v>
      </c>
      <c r="F868" s="9" t="s">
        <v>44</v>
      </c>
      <c r="G868" s="6" t="s">
        <v>4398</v>
      </c>
      <c r="H868" s="6" t="s">
        <v>4399</v>
      </c>
      <c r="I868" s="6" t="s">
        <v>4400</v>
      </c>
      <c r="J868" s="6" t="s">
        <v>4401</v>
      </c>
      <c r="K868" s="6" t="s">
        <v>4402</v>
      </c>
    </row>
    <row r="869" spans="2:11">
      <c r="B869" s="117">
        <v>13</v>
      </c>
      <c r="C869" s="9" t="s">
        <v>7607</v>
      </c>
      <c r="D869" s="9" t="s">
        <v>4403</v>
      </c>
      <c r="E869" s="9" t="s">
        <v>2743</v>
      </c>
      <c r="F869" s="9" t="s">
        <v>167</v>
      </c>
      <c r="G869" s="6" t="s">
        <v>4404</v>
      </c>
      <c r="H869" s="6" t="s">
        <v>2044</v>
      </c>
      <c r="I869" s="6" t="s">
        <v>4405</v>
      </c>
      <c r="J869" s="6" t="s">
        <v>4406</v>
      </c>
      <c r="K869" s="6" t="s">
        <v>4407</v>
      </c>
    </row>
    <row r="870" spans="2:11">
      <c r="B870" s="117">
        <v>14</v>
      </c>
      <c r="C870" s="9" t="s">
        <v>7607</v>
      </c>
      <c r="D870" s="9" t="s">
        <v>4408</v>
      </c>
      <c r="E870" s="9" t="s">
        <v>2737</v>
      </c>
      <c r="F870" s="9" t="s">
        <v>20</v>
      </c>
      <c r="G870" s="6" t="s">
        <v>4409</v>
      </c>
      <c r="H870" s="6" t="s">
        <v>2037</v>
      </c>
      <c r="I870" s="6" t="s">
        <v>4410</v>
      </c>
      <c r="J870" s="6" t="s">
        <v>4411</v>
      </c>
      <c r="K870" s="6" t="s">
        <v>4412</v>
      </c>
    </row>
    <row r="871" spans="2:11">
      <c r="B871" s="117">
        <v>15</v>
      </c>
      <c r="C871" s="9" t="s">
        <v>7607</v>
      </c>
      <c r="D871" s="9" t="s">
        <v>4413</v>
      </c>
      <c r="E871" s="9" t="s">
        <v>4414</v>
      </c>
      <c r="F871" s="9" t="s">
        <v>20</v>
      </c>
      <c r="G871" s="6" t="s">
        <v>4415</v>
      </c>
      <c r="H871" s="6" t="s">
        <v>4416</v>
      </c>
      <c r="I871" s="6" t="s">
        <v>4417</v>
      </c>
      <c r="J871" s="6" t="s">
        <v>2766</v>
      </c>
      <c r="K871" s="6" t="s">
        <v>4418</v>
      </c>
    </row>
    <row r="872" spans="2:11">
      <c r="B872" s="117">
        <v>16</v>
      </c>
      <c r="C872" s="9" t="s">
        <v>7607</v>
      </c>
      <c r="D872" s="9" t="s">
        <v>4419</v>
      </c>
      <c r="E872" s="9" t="s">
        <v>2732</v>
      </c>
      <c r="F872" s="9" t="s">
        <v>1650</v>
      </c>
      <c r="G872" s="6" t="s">
        <v>4420</v>
      </c>
      <c r="H872" s="6" t="s">
        <v>2051</v>
      </c>
      <c r="I872" s="6" t="s">
        <v>4421</v>
      </c>
      <c r="J872" s="6" t="s">
        <v>2053</v>
      </c>
      <c r="K872" s="6" t="s">
        <v>2735</v>
      </c>
    </row>
    <row r="873" spans="2:11">
      <c r="B873" s="117">
        <v>17</v>
      </c>
      <c r="C873" s="9" t="s">
        <v>7607</v>
      </c>
      <c r="D873" s="9" t="s">
        <v>4422</v>
      </c>
      <c r="E873" s="9" t="s">
        <v>2726</v>
      </c>
      <c r="F873" s="9" t="s">
        <v>20</v>
      </c>
      <c r="G873" s="6" t="s">
        <v>4423</v>
      </c>
      <c r="H873" s="6" t="s">
        <v>4424</v>
      </c>
      <c r="I873" s="6" t="s">
        <v>4425</v>
      </c>
      <c r="J873" s="6" t="s">
        <v>1685</v>
      </c>
      <c r="K873" s="6" t="s">
        <v>2730</v>
      </c>
    </row>
    <row r="874" spans="2:11">
      <c r="B874" s="117">
        <v>18</v>
      </c>
      <c r="C874" s="9" t="s">
        <v>7607</v>
      </c>
      <c r="D874" s="9" t="s">
        <v>4426</v>
      </c>
      <c r="E874" s="9" t="s">
        <v>4427</v>
      </c>
      <c r="F874" s="9" t="s">
        <v>20</v>
      </c>
      <c r="G874" s="6" t="s">
        <v>4428</v>
      </c>
      <c r="H874" s="6" t="s">
        <v>4429</v>
      </c>
      <c r="I874" s="6" t="s">
        <v>4430</v>
      </c>
      <c r="J874" s="6" t="s">
        <v>4431</v>
      </c>
      <c r="K874" s="6" t="s">
        <v>4432</v>
      </c>
    </row>
    <row r="875" spans="2:11">
      <c r="B875" s="117">
        <v>19</v>
      </c>
      <c r="C875" s="9" t="s">
        <v>7607</v>
      </c>
      <c r="D875" s="9" t="s">
        <v>4433</v>
      </c>
      <c r="E875" s="9" t="s">
        <v>2184</v>
      </c>
      <c r="F875" s="9" t="s">
        <v>20</v>
      </c>
      <c r="G875" s="6" t="s">
        <v>4434</v>
      </c>
      <c r="H875" s="6" t="s">
        <v>4435</v>
      </c>
      <c r="I875" s="6" t="s">
        <v>4436</v>
      </c>
      <c r="J875" s="6" t="s">
        <v>4437</v>
      </c>
      <c r="K875" s="6" t="s">
        <v>4438</v>
      </c>
    </row>
    <row r="876" spans="2:11">
      <c r="B876" s="117">
        <v>20</v>
      </c>
      <c r="C876" s="9" t="s">
        <v>7607</v>
      </c>
      <c r="D876" s="9" t="s">
        <v>4439</v>
      </c>
      <c r="E876" s="9" t="s">
        <v>1228</v>
      </c>
      <c r="F876" s="9" t="s">
        <v>20</v>
      </c>
      <c r="G876" s="6" t="s">
        <v>4440</v>
      </c>
      <c r="H876" s="6" t="s">
        <v>4441</v>
      </c>
      <c r="I876" s="6" t="s">
        <v>4442</v>
      </c>
      <c r="J876" s="6" t="s">
        <v>4443</v>
      </c>
      <c r="K876" s="6" t="s">
        <v>4444</v>
      </c>
    </row>
    <row r="877" spans="2:11">
      <c r="B877" s="117">
        <v>21</v>
      </c>
      <c r="C877" s="9" t="s">
        <v>7607</v>
      </c>
      <c r="D877" s="9" t="s">
        <v>4445</v>
      </c>
      <c r="E877" s="9" t="s">
        <v>4446</v>
      </c>
      <c r="F877" s="9" t="s">
        <v>195</v>
      </c>
      <c r="G877" s="6" t="s">
        <v>4447</v>
      </c>
      <c r="H877" s="6" t="s">
        <v>4448</v>
      </c>
      <c r="I877" s="6" t="s">
        <v>4449</v>
      </c>
      <c r="J877" s="6" t="s">
        <v>4450</v>
      </c>
      <c r="K877" s="6" t="s">
        <v>4451</v>
      </c>
    </row>
    <row r="878" spans="2:11">
      <c r="B878" s="117">
        <v>22</v>
      </c>
      <c r="C878" s="9" t="s">
        <v>7607</v>
      </c>
      <c r="D878" s="9" t="s">
        <v>4452</v>
      </c>
      <c r="E878" s="9" t="s">
        <v>4222</v>
      </c>
      <c r="F878" s="9" t="s">
        <v>195</v>
      </c>
      <c r="G878" s="6" t="s">
        <v>4453</v>
      </c>
      <c r="H878" s="6" t="s">
        <v>4454</v>
      </c>
      <c r="I878" s="6" t="s">
        <v>4455</v>
      </c>
      <c r="J878" s="6" t="s">
        <v>4456</v>
      </c>
      <c r="K878" s="6" t="s">
        <v>4457</v>
      </c>
    </row>
    <row r="879" spans="2:11">
      <c r="B879" s="117">
        <v>23</v>
      </c>
      <c r="C879" s="9" t="s">
        <v>7607</v>
      </c>
      <c r="D879" s="9" t="s">
        <v>4458</v>
      </c>
      <c r="E879" s="9" t="s">
        <v>4459</v>
      </c>
      <c r="F879" s="9" t="s">
        <v>21</v>
      </c>
      <c r="G879" s="6" t="s">
        <v>4460</v>
      </c>
      <c r="H879" s="6" t="s">
        <v>4461</v>
      </c>
      <c r="I879" s="6" t="s">
        <v>4462</v>
      </c>
      <c r="J879" s="6" t="s">
        <v>4463</v>
      </c>
      <c r="K879" s="6" t="s">
        <v>4464</v>
      </c>
    </row>
    <row r="880" spans="2:11">
      <c r="B880" s="117">
        <v>24</v>
      </c>
      <c r="C880" s="9" t="s">
        <v>7607</v>
      </c>
      <c r="D880" s="9" t="s">
        <v>4465</v>
      </c>
      <c r="E880" s="9" t="s">
        <v>2686</v>
      </c>
      <c r="F880" s="9" t="s">
        <v>195</v>
      </c>
      <c r="G880" s="6" t="s">
        <v>4466</v>
      </c>
      <c r="H880" s="6" t="s">
        <v>4467</v>
      </c>
      <c r="I880" s="6" t="s">
        <v>4468</v>
      </c>
      <c r="J880" s="6" t="s">
        <v>2411</v>
      </c>
      <c r="K880" s="6" t="s">
        <v>4469</v>
      </c>
    </row>
    <row r="881" spans="2:11">
      <c r="B881" s="117">
        <v>25</v>
      </c>
      <c r="C881" s="9" t="s">
        <v>7607</v>
      </c>
      <c r="D881" s="9" t="s">
        <v>4470</v>
      </c>
      <c r="E881" s="9" t="s">
        <v>4471</v>
      </c>
      <c r="F881" s="9" t="s">
        <v>195</v>
      </c>
      <c r="G881" s="6" t="s">
        <v>4472</v>
      </c>
      <c r="H881" s="6" t="s">
        <v>4473</v>
      </c>
      <c r="I881" s="6" t="s">
        <v>4474</v>
      </c>
      <c r="J881" s="6" t="s">
        <v>933</v>
      </c>
      <c r="K881" s="6" t="s">
        <v>4475</v>
      </c>
    </row>
    <row r="882" spans="2:11">
      <c r="B882" s="117">
        <v>26</v>
      </c>
      <c r="C882" s="9" t="s">
        <v>7607</v>
      </c>
      <c r="D882" s="9" t="s">
        <v>4476</v>
      </c>
      <c r="E882" s="9" t="s">
        <v>4477</v>
      </c>
      <c r="F882" s="9" t="s">
        <v>21</v>
      </c>
      <c r="G882" s="6" t="s">
        <v>4478</v>
      </c>
      <c r="H882" s="6" t="s">
        <v>4479</v>
      </c>
      <c r="I882" s="6" t="s">
        <v>4480</v>
      </c>
      <c r="J882" s="6" t="s">
        <v>4481</v>
      </c>
      <c r="K882" s="6" t="s">
        <v>4482</v>
      </c>
    </row>
    <row r="883" spans="2:11">
      <c r="B883" s="117">
        <v>27</v>
      </c>
      <c r="C883" s="9" t="s">
        <v>7607</v>
      </c>
      <c r="D883" s="9" t="s">
        <v>4483</v>
      </c>
      <c r="E883" s="9" t="s">
        <v>4484</v>
      </c>
      <c r="F883" s="9" t="s">
        <v>195</v>
      </c>
      <c r="G883" s="6" t="s">
        <v>4485</v>
      </c>
      <c r="H883" s="6" t="s">
        <v>4486</v>
      </c>
      <c r="I883" s="6" t="s">
        <v>4487</v>
      </c>
      <c r="J883" s="6" t="s">
        <v>4488</v>
      </c>
      <c r="K883" s="6" t="s">
        <v>4489</v>
      </c>
    </row>
    <row r="884" spans="2:11">
      <c r="B884" s="117">
        <v>28</v>
      </c>
      <c r="C884" s="9" t="s">
        <v>7607</v>
      </c>
      <c r="D884" s="9" t="s">
        <v>4490</v>
      </c>
      <c r="E884" s="9" t="s">
        <v>4200</v>
      </c>
      <c r="F884" s="9" t="s">
        <v>387</v>
      </c>
      <c r="G884" s="6" t="s">
        <v>4201</v>
      </c>
      <c r="H884" s="6" t="s">
        <v>4202</v>
      </c>
      <c r="I884" s="6" t="s">
        <v>4491</v>
      </c>
      <c r="J884" s="6" t="s">
        <v>4492</v>
      </c>
      <c r="K884" s="6" t="s">
        <v>4205</v>
      </c>
    </row>
    <row r="885" spans="2:11">
      <c r="B885" s="117">
        <v>29</v>
      </c>
      <c r="C885" s="9" t="s">
        <v>7607</v>
      </c>
      <c r="D885" s="9" t="s">
        <v>4493</v>
      </c>
      <c r="E885" s="9" t="s">
        <v>4494</v>
      </c>
      <c r="F885" s="9" t="s">
        <v>4495</v>
      </c>
      <c r="G885" s="6" t="s">
        <v>4496</v>
      </c>
      <c r="H885" s="6" t="s">
        <v>4497</v>
      </c>
      <c r="I885" s="6" t="s">
        <v>4498</v>
      </c>
      <c r="J885" s="6" t="s">
        <v>4499</v>
      </c>
      <c r="K885" s="6" t="s">
        <v>4500</v>
      </c>
    </row>
    <row r="886" spans="2:11">
      <c r="B886" s="117">
        <v>30</v>
      </c>
      <c r="C886" s="9" t="s">
        <v>7607</v>
      </c>
      <c r="D886" s="9" t="s">
        <v>4501</v>
      </c>
      <c r="E886" s="9" t="s">
        <v>4502</v>
      </c>
      <c r="F886" s="9" t="s">
        <v>44</v>
      </c>
      <c r="G886" s="6" t="s">
        <v>4503</v>
      </c>
      <c r="H886" s="6" t="s">
        <v>4504</v>
      </c>
      <c r="I886" s="6" t="s">
        <v>4505</v>
      </c>
      <c r="J886" s="6" t="s">
        <v>4506</v>
      </c>
      <c r="K886" s="6" t="s">
        <v>4507</v>
      </c>
    </row>
    <row r="887" spans="2:11">
      <c r="B887" s="117">
        <v>31</v>
      </c>
      <c r="C887" s="9" t="s">
        <v>7607</v>
      </c>
      <c r="D887" s="9" t="s">
        <v>4508</v>
      </c>
      <c r="E887" s="9" t="s">
        <v>4509</v>
      </c>
      <c r="F887" s="9" t="s">
        <v>195</v>
      </c>
      <c r="G887" s="6" t="s">
        <v>4510</v>
      </c>
      <c r="H887" s="6" t="s">
        <v>4511</v>
      </c>
      <c r="I887" s="6" t="s">
        <v>4512</v>
      </c>
      <c r="J887" s="6" t="s">
        <v>4513</v>
      </c>
      <c r="K887" s="6" t="s">
        <v>4514</v>
      </c>
    </row>
    <row r="888" spans="2:11">
      <c r="B888" s="117">
        <v>32</v>
      </c>
      <c r="C888" s="9" t="s">
        <v>7607</v>
      </c>
      <c r="D888" s="9" t="s">
        <v>4515</v>
      </c>
      <c r="E888" s="9" t="s">
        <v>4516</v>
      </c>
      <c r="F888" s="9" t="s">
        <v>195</v>
      </c>
      <c r="G888" s="6" t="s">
        <v>4517</v>
      </c>
      <c r="H888" s="6" t="s">
        <v>4518</v>
      </c>
      <c r="I888" s="6" t="s">
        <v>4519</v>
      </c>
      <c r="J888" s="6" t="s">
        <v>2748</v>
      </c>
      <c r="K888" s="6" t="s">
        <v>4520</v>
      </c>
    </row>
    <row r="889" spans="2:11">
      <c r="B889" s="117">
        <v>33</v>
      </c>
      <c r="C889" s="9" t="s">
        <v>7607</v>
      </c>
      <c r="D889" s="9" t="s">
        <v>4521</v>
      </c>
      <c r="E889" s="9" t="s">
        <v>4522</v>
      </c>
      <c r="F889" s="9" t="s">
        <v>21</v>
      </c>
      <c r="G889" s="6" t="s">
        <v>4523</v>
      </c>
      <c r="H889" s="6" t="s">
        <v>4524</v>
      </c>
      <c r="I889" s="6" t="s">
        <v>4525</v>
      </c>
      <c r="J889" s="6" t="s">
        <v>4526</v>
      </c>
      <c r="K889" s="6" t="s">
        <v>4527</v>
      </c>
    </row>
    <row r="890" spans="2:11">
      <c r="B890" s="117">
        <v>34</v>
      </c>
      <c r="C890" s="9" t="s">
        <v>7607</v>
      </c>
      <c r="D890" s="9" t="s">
        <v>4528</v>
      </c>
      <c r="E890" s="9" t="s">
        <v>4529</v>
      </c>
      <c r="F890" s="9" t="s">
        <v>195</v>
      </c>
      <c r="G890" s="6" t="s">
        <v>4530</v>
      </c>
      <c r="H890" s="6" t="s">
        <v>4531</v>
      </c>
      <c r="I890" s="6" t="s">
        <v>4532</v>
      </c>
      <c r="J890" s="6" t="s">
        <v>4533</v>
      </c>
      <c r="K890" s="6" t="s">
        <v>4534</v>
      </c>
    </row>
    <row r="891" spans="2:11">
      <c r="B891" s="117">
        <v>35</v>
      </c>
      <c r="C891" s="9" t="s">
        <v>7607</v>
      </c>
      <c r="D891" s="9" t="s">
        <v>4535</v>
      </c>
      <c r="E891" s="9" t="s">
        <v>4536</v>
      </c>
      <c r="F891" s="9" t="s">
        <v>4215</v>
      </c>
      <c r="G891" s="6" t="s">
        <v>4537</v>
      </c>
      <c r="H891" s="6" t="s">
        <v>4538</v>
      </c>
      <c r="I891" s="6" t="s">
        <v>4539</v>
      </c>
      <c r="J891" s="6" t="s">
        <v>2411</v>
      </c>
      <c r="K891" s="6" t="s">
        <v>4540</v>
      </c>
    </row>
    <row r="892" spans="2:11">
      <c r="B892" s="117">
        <v>36</v>
      </c>
      <c r="C892" s="9" t="s">
        <v>7607</v>
      </c>
      <c r="D892" s="9" t="s">
        <v>4541</v>
      </c>
      <c r="E892" s="9" t="s">
        <v>4542</v>
      </c>
      <c r="F892" s="9" t="s">
        <v>4495</v>
      </c>
      <c r="G892" s="6" t="s">
        <v>4543</v>
      </c>
      <c r="H892" s="6" t="s">
        <v>4544</v>
      </c>
      <c r="I892" s="6" t="s">
        <v>4545</v>
      </c>
      <c r="J892" s="6" t="s">
        <v>4546</v>
      </c>
      <c r="K892" s="6" t="s">
        <v>4432</v>
      </c>
    </row>
    <row r="893" spans="2:11">
      <c r="B893" s="117">
        <v>37</v>
      </c>
      <c r="C893" s="9" t="s">
        <v>7607</v>
      </c>
      <c r="D893" s="9" t="s">
        <v>4547</v>
      </c>
      <c r="E893" s="9" t="s">
        <v>4548</v>
      </c>
      <c r="F893" s="9" t="s">
        <v>20</v>
      </c>
      <c r="G893" s="6" t="s">
        <v>4549</v>
      </c>
      <c r="H893" s="6" t="s">
        <v>4550</v>
      </c>
      <c r="I893" s="6" t="s">
        <v>4551</v>
      </c>
      <c r="J893" s="6" t="s">
        <v>4552</v>
      </c>
      <c r="K893" s="6" t="s">
        <v>4553</v>
      </c>
    </row>
    <row r="894" spans="2:11">
      <c r="B894" s="117">
        <v>38</v>
      </c>
      <c r="C894" s="9" t="s">
        <v>7607</v>
      </c>
      <c r="D894" s="9" t="s">
        <v>4554</v>
      </c>
      <c r="E894" s="9" t="s">
        <v>4555</v>
      </c>
      <c r="F894" s="9" t="s">
        <v>20</v>
      </c>
      <c r="G894" s="6" t="s">
        <v>4556</v>
      </c>
      <c r="H894" s="6" t="s">
        <v>4557</v>
      </c>
      <c r="I894" s="6" t="s">
        <v>4558</v>
      </c>
      <c r="J894" s="6" t="s">
        <v>4559</v>
      </c>
      <c r="K894" s="6" t="s">
        <v>4560</v>
      </c>
    </row>
    <row r="895" spans="2:11">
      <c r="B895" s="117">
        <v>39</v>
      </c>
      <c r="C895" s="9" t="s">
        <v>7607</v>
      </c>
      <c r="D895" s="9" t="s">
        <v>4561</v>
      </c>
      <c r="E895" s="9" t="s">
        <v>4562</v>
      </c>
      <c r="F895" s="9" t="s">
        <v>387</v>
      </c>
      <c r="G895" s="6" t="s">
        <v>4563</v>
      </c>
      <c r="H895" s="6" t="s">
        <v>4564</v>
      </c>
      <c r="I895" s="6" t="s">
        <v>4565</v>
      </c>
      <c r="J895" s="6" t="s">
        <v>4566</v>
      </c>
      <c r="K895" s="6" t="s">
        <v>4567</v>
      </c>
    </row>
    <row r="896" spans="2:11">
      <c r="B896" s="117">
        <v>40</v>
      </c>
      <c r="C896" s="9" t="s">
        <v>7607</v>
      </c>
      <c r="D896" s="9" t="s">
        <v>4568</v>
      </c>
      <c r="E896" s="9" t="s">
        <v>4569</v>
      </c>
      <c r="F896" s="9" t="s">
        <v>195</v>
      </c>
      <c r="G896" s="6" t="s">
        <v>4570</v>
      </c>
      <c r="H896" s="6" t="s">
        <v>4571</v>
      </c>
      <c r="I896" s="6" t="s">
        <v>4572</v>
      </c>
      <c r="J896" s="6" t="s">
        <v>4573</v>
      </c>
      <c r="K896" s="6" t="s">
        <v>4574</v>
      </c>
    </row>
    <row r="897" spans="2:11">
      <c r="B897" s="117">
        <v>41</v>
      </c>
      <c r="C897" s="9" t="s">
        <v>7607</v>
      </c>
      <c r="D897" s="9" t="s">
        <v>4575</v>
      </c>
      <c r="E897" s="9" t="s">
        <v>4576</v>
      </c>
      <c r="F897" s="9" t="s">
        <v>20</v>
      </c>
      <c r="G897" s="6" t="s">
        <v>4577</v>
      </c>
      <c r="H897" s="6" t="s">
        <v>4578</v>
      </c>
      <c r="I897" s="6" t="s">
        <v>4579</v>
      </c>
      <c r="J897" s="6" t="s">
        <v>4580</v>
      </c>
      <c r="K897" s="6" t="s">
        <v>4581</v>
      </c>
    </row>
    <row r="898" spans="2:11">
      <c r="B898" s="117">
        <v>42</v>
      </c>
      <c r="C898" s="9" t="s">
        <v>7607</v>
      </c>
      <c r="D898" s="9" t="s">
        <v>4582</v>
      </c>
      <c r="E898" s="9" t="s">
        <v>4583</v>
      </c>
      <c r="F898" s="9" t="s">
        <v>20</v>
      </c>
      <c r="G898" s="6" t="s">
        <v>4584</v>
      </c>
      <c r="H898" s="6" t="s">
        <v>4585</v>
      </c>
      <c r="I898" s="6" t="s">
        <v>4586</v>
      </c>
      <c r="J898" s="6" t="s">
        <v>4587</v>
      </c>
      <c r="K898" s="6" t="s">
        <v>4588</v>
      </c>
    </row>
    <row r="899" spans="2:11">
      <c r="B899" s="117">
        <v>43</v>
      </c>
      <c r="C899" s="9" t="s">
        <v>7607</v>
      </c>
      <c r="D899" s="9" t="s">
        <v>4589</v>
      </c>
      <c r="E899" s="9" t="s">
        <v>4590</v>
      </c>
      <c r="F899" s="9" t="s">
        <v>20</v>
      </c>
      <c r="G899" s="6" t="s">
        <v>4591</v>
      </c>
      <c r="H899" s="6" t="s">
        <v>4592</v>
      </c>
      <c r="I899" s="6" t="s">
        <v>4593</v>
      </c>
      <c r="J899" s="6" t="s">
        <v>4594</v>
      </c>
      <c r="K899" s="6" t="s">
        <v>4595</v>
      </c>
    </row>
    <row r="900" spans="2:11">
      <c r="B900" s="117">
        <v>44</v>
      </c>
      <c r="C900" s="9" t="s">
        <v>7607</v>
      </c>
      <c r="D900" s="9" t="s">
        <v>4596</v>
      </c>
      <c r="E900" s="9" t="s">
        <v>4597</v>
      </c>
      <c r="F900" s="9" t="s">
        <v>387</v>
      </c>
      <c r="G900" s="6" t="s">
        <v>4598</v>
      </c>
      <c r="H900" s="6" t="s">
        <v>4599</v>
      </c>
      <c r="I900" s="6" t="s">
        <v>4600</v>
      </c>
      <c r="J900" s="6" t="s">
        <v>4601</v>
      </c>
      <c r="K900" s="6" t="s">
        <v>4602</v>
      </c>
    </row>
    <row r="901" spans="2:11">
      <c r="B901" s="117">
        <v>45</v>
      </c>
      <c r="C901" s="9" t="s">
        <v>7607</v>
      </c>
      <c r="D901" s="9" t="s">
        <v>4603</v>
      </c>
      <c r="E901" s="9" t="s">
        <v>4604</v>
      </c>
      <c r="F901" s="9" t="s">
        <v>20</v>
      </c>
      <c r="G901" s="6" t="s">
        <v>4605</v>
      </c>
      <c r="H901" s="6" t="s">
        <v>4606</v>
      </c>
      <c r="I901" s="6" t="s">
        <v>4607</v>
      </c>
      <c r="J901" s="6" t="s">
        <v>4608</v>
      </c>
      <c r="K901" s="6" t="s">
        <v>4609</v>
      </c>
    </row>
    <row r="902" spans="2:11">
      <c r="B902" s="117">
        <v>46</v>
      </c>
      <c r="C902" s="9" t="s">
        <v>7607</v>
      </c>
      <c r="D902" s="9" t="s">
        <v>4610</v>
      </c>
      <c r="E902" s="9" t="s">
        <v>4611</v>
      </c>
      <c r="F902" s="9" t="s">
        <v>195</v>
      </c>
      <c r="G902" s="6" t="s">
        <v>4612</v>
      </c>
      <c r="H902" s="6" t="s">
        <v>4613</v>
      </c>
      <c r="I902" s="6" t="s">
        <v>4614</v>
      </c>
      <c r="J902" s="6" t="s">
        <v>4615</v>
      </c>
      <c r="K902" s="6" t="s">
        <v>4616</v>
      </c>
    </row>
    <row r="903" spans="2:11">
      <c r="B903" s="117">
        <v>47</v>
      </c>
      <c r="C903" s="9" t="s">
        <v>7607</v>
      </c>
      <c r="D903" s="9" t="s">
        <v>4617</v>
      </c>
      <c r="E903" s="9" t="s">
        <v>4618</v>
      </c>
      <c r="F903" s="9" t="s">
        <v>20</v>
      </c>
      <c r="G903" s="6" t="s">
        <v>4619</v>
      </c>
      <c r="H903" s="6" t="s">
        <v>4620</v>
      </c>
      <c r="I903" s="6" t="s">
        <v>4621</v>
      </c>
      <c r="J903" s="6" t="s">
        <v>4622</v>
      </c>
      <c r="K903" s="6" t="s">
        <v>4623</v>
      </c>
    </row>
    <row r="904" spans="2:11">
      <c r="B904" s="117">
        <v>48</v>
      </c>
      <c r="C904" s="9" t="s">
        <v>7607</v>
      </c>
      <c r="D904" s="9" t="s">
        <v>4624</v>
      </c>
      <c r="E904" s="9" t="s">
        <v>4625</v>
      </c>
      <c r="F904" s="9" t="s">
        <v>20</v>
      </c>
      <c r="G904" s="6" t="s">
        <v>4626</v>
      </c>
      <c r="H904" s="6" t="s">
        <v>4627</v>
      </c>
      <c r="I904" s="6" t="s">
        <v>4628</v>
      </c>
      <c r="J904" s="6" t="s">
        <v>4629</v>
      </c>
      <c r="K904" s="6" t="s">
        <v>4630</v>
      </c>
    </row>
    <row r="905" spans="2:11">
      <c r="B905" s="117">
        <v>49</v>
      </c>
      <c r="C905" s="9" t="s">
        <v>7607</v>
      </c>
      <c r="D905" s="9" t="s">
        <v>4631</v>
      </c>
      <c r="E905" s="9" t="s">
        <v>4632</v>
      </c>
      <c r="F905" s="9" t="s">
        <v>20</v>
      </c>
      <c r="G905" s="6" t="s">
        <v>4633</v>
      </c>
      <c r="H905" s="6" t="s">
        <v>4634</v>
      </c>
      <c r="I905" s="6" t="s">
        <v>4635</v>
      </c>
      <c r="J905" s="6" t="s">
        <v>2710</v>
      </c>
      <c r="K905" s="6" t="s">
        <v>4636</v>
      </c>
    </row>
    <row r="906" spans="2:11">
      <c r="B906" s="117">
        <v>50</v>
      </c>
      <c r="C906" s="9" t="s">
        <v>7607</v>
      </c>
      <c r="D906" s="9" t="s">
        <v>4637</v>
      </c>
      <c r="E906" s="9" t="s">
        <v>702</v>
      </c>
      <c r="F906" s="9" t="s">
        <v>387</v>
      </c>
      <c r="G906" s="6" t="s">
        <v>4638</v>
      </c>
      <c r="H906" s="6" t="s">
        <v>4639</v>
      </c>
      <c r="I906" s="6" t="s">
        <v>4640</v>
      </c>
      <c r="J906" s="6" t="s">
        <v>4641</v>
      </c>
      <c r="K906" s="6" t="s">
        <v>4642</v>
      </c>
    </row>
    <row r="907" spans="2:11">
      <c r="B907" s="117">
        <v>51</v>
      </c>
      <c r="C907" s="9" t="s">
        <v>7607</v>
      </c>
      <c r="D907" s="9" t="s">
        <v>4643</v>
      </c>
      <c r="E907" s="9" t="s">
        <v>4644</v>
      </c>
      <c r="F907" s="9" t="s">
        <v>195</v>
      </c>
      <c r="G907" s="6" t="s">
        <v>4645</v>
      </c>
      <c r="H907" s="6" t="s">
        <v>4646</v>
      </c>
      <c r="I907" s="6" t="s">
        <v>4647</v>
      </c>
      <c r="J907" s="6" t="s">
        <v>4648</v>
      </c>
      <c r="K907" s="6" t="s">
        <v>4649</v>
      </c>
    </row>
    <row r="908" spans="2:11">
      <c r="B908" s="117">
        <v>52</v>
      </c>
      <c r="C908" s="9" t="s">
        <v>7607</v>
      </c>
      <c r="D908" s="9" t="s">
        <v>4650</v>
      </c>
      <c r="E908" s="9" t="s">
        <v>4651</v>
      </c>
      <c r="F908" s="9" t="s">
        <v>2536</v>
      </c>
      <c r="G908" s="6" t="s">
        <v>4652</v>
      </c>
      <c r="H908" s="6" t="s">
        <v>4653</v>
      </c>
      <c r="I908" s="6" t="s">
        <v>4654</v>
      </c>
      <c r="J908" s="6" t="s">
        <v>4655</v>
      </c>
      <c r="K908" s="6" t="s">
        <v>4656</v>
      </c>
    </row>
    <row r="909" spans="2:11">
      <c r="B909" s="117">
        <v>53</v>
      </c>
      <c r="C909" s="9" t="s">
        <v>7607</v>
      </c>
      <c r="D909" s="9" t="s">
        <v>4657</v>
      </c>
      <c r="E909" s="9" t="s">
        <v>4658</v>
      </c>
      <c r="F909" s="9" t="s">
        <v>2536</v>
      </c>
      <c r="G909" s="6" t="s">
        <v>4659</v>
      </c>
      <c r="H909" s="6" t="s">
        <v>4660</v>
      </c>
      <c r="I909" s="6" t="s">
        <v>4661</v>
      </c>
      <c r="J909" s="6" t="s">
        <v>4662</v>
      </c>
      <c r="K909" s="6" t="s">
        <v>4663</v>
      </c>
    </row>
    <row r="910" spans="2:11">
      <c r="B910" s="117">
        <v>54</v>
      </c>
      <c r="C910" s="9" t="s">
        <v>7607</v>
      </c>
      <c r="D910" s="9" t="s">
        <v>4664</v>
      </c>
      <c r="E910" s="9" t="s">
        <v>4665</v>
      </c>
      <c r="F910" s="9" t="s">
        <v>20</v>
      </c>
      <c r="G910" s="6" t="s">
        <v>4666</v>
      </c>
      <c r="H910" s="6" t="s">
        <v>4667</v>
      </c>
      <c r="I910" s="6" t="s">
        <v>4668</v>
      </c>
      <c r="J910" s="6" t="s">
        <v>4669</v>
      </c>
      <c r="K910" s="6" t="s">
        <v>4670</v>
      </c>
    </row>
    <row r="911" spans="2:11">
      <c r="B911" s="117">
        <v>55</v>
      </c>
      <c r="C911" s="9" t="s">
        <v>7607</v>
      </c>
      <c r="D911" s="9" t="s">
        <v>4671</v>
      </c>
      <c r="E911" s="9" t="s">
        <v>4672</v>
      </c>
      <c r="F911" s="9" t="s">
        <v>4495</v>
      </c>
      <c r="G911" s="6" t="s">
        <v>4673</v>
      </c>
      <c r="H911" s="6" t="s">
        <v>4674</v>
      </c>
      <c r="I911" s="6" t="s">
        <v>4675</v>
      </c>
      <c r="J911" s="6" t="s">
        <v>4676</v>
      </c>
      <c r="K911" s="6" t="s">
        <v>4677</v>
      </c>
    </row>
    <row r="912" spans="2:11">
      <c r="B912" s="117">
        <v>56</v>
      </c>
      <c r="C912" s="9" t="s">
        <v>7607</v>
      </c>
      <c r="D912" s="9" t="s">
        <v>4678</v>
      </c>
      <c r="E912" s="9" t="s">
        <v>4679</v>
      </c>
      <c r="F912" s="9" t="s">
        <v>20</v>
      </c>
      <c r="G912" s="6" t="s">
        <v>4680</v>
      </c>
      <c r="H912" s="6" t="s">
        <v>4681</v>
      </c>
      <c r="I912" s="6" t="s">
        <v>4682</v>
      </c>
      <c r="J912" s="6" t="s">
        <v>4683</v>
      </c>
      <c r="K912" s="6" t="s">
        <v>4684</v>
      </c>
    </row>
    <row r="913" spans="2:11">
      <c r="B913" s="117">
        <v>57</v>
      </c>
      <c r="C913" s="9" t="s">
        <v>7607</v>
      </c>
      <c r="D913" s="9" t="s">
        <v>4685</v>
      </c>
      <c r="E913" s="9" t="s">
        <v>4683</v>
      </c>
      <c r="F913" s="9" t="s">
        <v>20</v>
      </c>
      <c r="G913" s="6" t="s">
        <v>4686</v>
      </c>
      <c r="H913" s="6" t="s">
        <v>4687</v>
      </c>
      <c r="I913" s="6" t="s">
        <v>4688</v>
      </c>
      <c r="J913" s="6" t="s">
        <v>4689</v>
      </c>
      <c r="K913" s="6" t="s">
        <v>4690</v>
      </c>
    </row>
    <row r="914" spans="2:11">
      <c r="B914" s="117">
        <v>58</v>
      </c>
      <c r="C914" s="9" t="s">
        <v>7607</v>
      </c>
      <c r="D914" s="9" t="s">
        <v>4691</v>
      </c>
      <c r="E914" s="9" t="s">
        <v>4692</v>
      </c>
      <c r="F914" s="9" t="s">
        <v>20</v>
      </c>
      <c r="G914" s="6" t="s">
        <v>4693</v>
      </c>
      <c r="H914" s="6" t="s">
        <v>4694</v>
      </c>
      <c r="I914" s="6" t="s">
        <v>4695</v>
      </c>
      <c r="J914" s="6" t="s">
        <v>4696</v>
      </c>
      <c r="K914" s="6" t="s">
        <v>4697</v>
      </c>
    </row>
    <row r="915" spans="2:11">
      <c r="B915" s="117">
        <v>59</v>
      </c>
      <c r="C915" s="9" t="s">
        <v>7607</v>
      </c>
      <c r="D915" s="9" t="s">
        <v>4698</v>
      </c>
      <c r="E915" s="9" t="s">
        <v>4699</v>
      </c>
      <c r="F915" s="9" t="s">
        <v>20</v>
      </c>
      <c r="G915" s="6" t="s">
        <v>4700</v>
      </c>
      <c r="H915" s="6" t="s">
        <v>4701</v>
      </c>
      <c r="I915" s="6" t="s">
        <v>4702</v>
      </c>
      <c r="J915" s="6" t="s">
        <v>4703</v>
      </c>
      <c r="K915" s="6" t="s">
        <v>4704</v>
      </c>
    </row>
    <row r="916" spans="2:11">
      <c r="B916" s="117">
        <v>60</v>
      </c>
      <c r="C916" s="9" t="s">
        <v>7607</v>
      </c>
      <c r="D916" s="9" t="s">
        <v>4705</v>
      </c>
      <c r="E916" s="9" t="s">
        <v>2556</v>
      </c>
      <c r="F916" s="9" t="s">
        <v>44</v>
      </c>
      <c r="G916" s="6" t="s">
        <v>4706</v>
      </c>
      <c r="H916" s="6" t="s">
        <v>1063</v>
      </c>
      <c r="I916" s="6" t="s">
        <v>4707</v>
      </c>
      <c r="J916" s="6" t="s">
        <v>4708</v>
      </c>
      <c r="K916" s="6" t="s">
        <v>4709</v>
      </c>
    </row>
    <row r="917" spans="2:11">
      <c r="B917" s="117">
        <v>61</v>
      </c>
      <c r="C917" s="9" t="s">
        <v>7607</v>
      </c>
      <c r="D917" s="9" t="s">
        <v>4710</v>
      </c>
      <c r="E917" s="9" t="s">
        <v>4711</v>
      </c>
      <c r="F917" s="9" t="s">
        <v>44</v>
      </c>
      <c r="G917" s="6" t="s">
        <v>4712</v>
      </c>
      <c r="H917" s="6" t="s">
        <v>4713</v>
      </c>
      <c r="I917" s="6" t="s">
        <v>4714</v>
      </c>
      <c r="J917" s="6" t="s">
        <v>4715</v>
      </c>
      <c r="K917" s="6" t="s">
        <v>4716</v>
      </c>
    </row>
    <row r="918" spans="2:11">
      <c r="B918" s="117">
        <v>62</v>
      </c>
      <c r="C918" s="9" t="s">
        <v>7607</v>
      </c>
      <c r="D918" s="9" t="s">
        <v>4717</v>
      </c>
      <c r="E918" s="9" t="s">
        <v>4718</v>
      </c>
      <c r="F918" s="9" t="s">
        <v>20</v>
      </c>
      <c r="G918" s="6" t="s">
        <v>4719</v>
      </c>
      <c r="H918" s="6" t="s">
        <v>4720</v>
      </c>
      <c r="I918" s="6" t="s">
        <v>4721</v>
      </c>
      <c r="J918" s="6" t="s">
        <v>4722</v>
      </c>
      <c r="K918" s="6" t="s">
        <v>4723</v>
      </c>
    </row>
    <row r="919" spans="2:11">
      <c r="B919" s="117">
        <v>63</v>
      </c>
      <c r="C919" s="9" t="s">
        <v>7607</v>
      </c>
      <c r="D919" s="9" t="s">
        <v>4724</v>
      </c>
      <c r="E919" s="9" t="s">
        <v>4725</v>
      </c>
      <c r="F919" s="9" t="s">
        <v>20</v>
      </c>
      <c r="G919" s="6" t="s">
        <v>4726</v>
      </c>
      <c r="H919" s="6" t="s">
        <v>4727</v>
      </c>
      <c r="I919" s="6" t="s">
        <v>4728</v>
      </c>
      <c r="J919" s="6" t="s">
        <v>4729</v>
      </c>
      <c r="K919" s="6" t="s">
        <v>4730</v>
      </c>
    </row>
    <row r="920" spans="2:11">
      <c r="B920" s="117">
        <v>64</v>
      </c>
      <c r="C920" s="9" t="s">
        <v>7607</v>
      </c>
      <c r="D920" s="9" t="s">
        <v>4731</v>
      </c>
      <c r="E920" s="9" t="s">
        <v>4732</v>
      </c>
      <c r="F920" s="9" t="s">
        <v>20</v>
      </c>
      <c r="G920" s="6" t="s">
        <v>4733</v>
      </c>
      <c r="H920" s="6" t="s">
        <v>4634</v>
      </c>
      <c r="I920" s="6" t="s">
        <v>4734</v>
      </c>
      <c r="J920" s="6" t="s">
        <v>2710</v>
      </c>
      <c r="K920" s="6" t="s">
        <v>4636</v>
      </c>
    </row>
    <row r="921" spans="2:11">
      <c r="B921" s="117">
        <v>65</v>
      </c>
      <c r="C921" s="9" t="s">
        <v>7607</v>
      </c>
      <c r="D921" s="9" t="s">
        <v>4735</v>
      </c>
      <c r="E921" s="9" t="s">
        <v>4736</v>
      </c>
      <c r="F921" s="9" t="s">
        <v>167</v>
      </c>
      <c r="G921" s="6" t="s">
        <v>4737</v>
      </c>
      <c r="H921" s="6" t="s">
        <v>4738</v>
      </c>
      <c r="I921" s="6" t="s">
        <v>4739</v>
      </c>
      <c r="J921" s="6" t="s">
        <v>4406</v>
      </c>
      <c r="K921" s="6" t="s">
        <v>4740</v>
      </c>
    </row>
    <row r="922" spans="2:11">
      <c r="B922" s="117">
        <v>66</v>
      </c>
      <c r="C922" s="9" t="s">
        <v>7607</v>
      </c>
      <c r="D922" s="9" t="s">
        <v>4741</v>
      </c>
      <c r="E922" s="9" t="s">
        <v>4742</v>
      </c>
      <c r="F922" s="9" t="s">
        <v>20</v>
      </c>
      <c r="G922" s="6" t="s">
        <v>4743</v>
      </c>
      <c r="H922" s="6" t="s">
        <v>4744</v>
      </c>
      <c r="I922" s="6" t="s">
        <v>4745</v>
      </c>
      <c r="J922" s="6" t="s">
        <v>4746</v>
      </c>
      <c r="K922" s="6" t="s">
        <v>4747</v>
      </c>
    </row>
    <row r="923" spans="2:11">
      <c r="B923" s="117">
        <v>67</v>
      </c>
      <c r="C923" s="9" t="s">
        <v>7607</v>
      </c>
      <c r="D923" s="9" t="s">
        <v>4748</v>
      </c>
      <c r="E923" s="9" t="s">
        <v>4749</v>
      </c>
      <c r="F923" s="9" t="s">
        <v>20</v>
      </c>
      <c r="G923" s="6" t="s">
        <v>4750</v>
      </c>
      <c r="H923" s="6" t="s">
        <v>4751</v>
      </c>
      <c r="I923" s="6" t="s">
        <v>4752</v>
      </c>
      <c r="J923" s="6" t="s">
        <v>1685</v>
      </c>
      <c r="K923" s="6" t="s">
        <v>2730</v>
      </c>
    </row>
    <row r="924" spans="2:11">
      <c r="B924" s="117">
        <v>68</v>
      </c>
      <c r="C924" s="9" t="s">
        <v>7607</v>
      </c>
      <c r="D924" s="9" t="s">
        <v>4753</v>
      </c>
      <c r="E924" s="9" t="s">
        <v>4754</v>
      </c>
      <c r="F924" s="9" t="s">
        <v>20</v>
      </c>
      <c r="G924" s="6" t="s">
        <v>4755</v>
      </c>
      <c r="H924" s="6" t="s">
        <v>4756</v>
      </c>
      <c r="I924" s="6" t="s">
        <v>4757</v>
      </c>
      <c r="J924" s="6" t="s">
        <v>4758</v>
      </c>
      <c r="K924" s="6" t="s">
        <v>4759</v>
      </c>
    </row>
    <row r="925" spans="2:11">
      <c r="B925" s="117">
        <v>69</v>
      </c>
      <c r="C925" s="9" t="s">
        <v>7607</v>
      </c>
      <c r="D925" s="9" t="s">
        <v>4760</v>
      </c>
      <c r="E925" s="9" t="s">
        <v>4761</v>
      </c>
      <c r="F925" s="9" t="s">
        <v>20</v>
      </c>
      <c r="G925" s="6" t="s">
        <v>4762</v>
      </c>
      <c r="H925" s="6" t="s">
        <v>4763</v>
      </c>
      <c r="I925" s="6" t="s">
        <v>4764</v>
      </c>
      <c r="J925" s="6" t="s">
        <v>4765</v>
      </c>
      <c r="K925" s="6" t="s">
        <v>4766</v>
      </c>
    </row>
    <row r="926" spans="2:11">
      <c r="B926" s="117">
        <v>70</v>
      </c>
      <c r="C926" s="9" t="s">
        <v>7607</v>
      </c>
      <c r="D926" s="9" t="s">
        <v>4767</v>
      </c>
      <c r="E926" s="9" t="s">
        <v>4768</v>
      </c>
      <c r="F926" s="9" t="s">
        <v>20</v>
      </c>
      <c r="G926" s="6" t="s">
        <v>4769</v>
      </c>
      <c r="H926" s="6" t="s">
        <v>4770</v>
      </c>
      <c r="I926" s="6" t="s">
        <v>4771</v>
      </c>
      <c r="J926" s="6" t="s">
        <v>4772</v>
      </c>
      <c r="K926" s="6" t="s">
        <v>4773</v>
      </c>
    </row>
    <row r="927" spans="2:11">
      <c r="B927" s="117">
        <v>71</v>
      </c>
      <c r="C927" s="9" t="s">
        <v>7607</v>
      </c>
      <c r="D927" s="9" t="s">
        <v>4774</v>
      </c>
      <c r="E927" s="9" t="s">
        <v>4775</v>
      </c>
      <c r="F927" s="9" t="s">
        <v>44</v>
      </c>
      <c r="G927" s="6" t="s">
        <v>4776</v>
      </c>
      <c r="H927" s="6" t="s">
        <v>4777</v>
      </c>
      <c r="I927" s="6" t="s">
        <v>4778</v>
      </c>
      <c r="J927" s="6" t="s">
        <v>3551</v>
      </c>
      <c r="K927" s="6" t="s">
        <v>4779</v>
      </c>
    </row>
    <row r="928" spans="2:11">
      <c r="B928" s="117">
        <v>72</v>
      </c>
      <c r="C928" s="9" t="s">
        <v>7607</v>
      </c>
      <c r="D928" s="9" t="s">
        <v>4780</v>
      </c>
      <c r="E928" s="9" t="s">
        <v>4255</v>
      </c>
      <c r="F928" s="9" t="s">
        <v>387</v>
      </c>
      <c r="G928" s="6" t="s">
        <v>4781</v>
      </c>
      <c r="H928" s="6" t="s">
        <v>4782</v>
      </c>
      <c r="I928" s="6" t="s">
        <v>4783</v>
      </c>
      <c r="J928" s="6" t="s">
        <v>3648</v>
      </c>
      <c r="K928" s="6" t="s">
        <v>4784</v>
      </c>
    </row>
    <row r="929" spans="2:11">
      <c r="B929" s="117">
        <v>73</v>
      </c>
      <c r="C929" s="9" t="s">
        <v>7607</v>
      </c>
      <c r="D929" s="9" t="s">
        <v>4785</v>
      </c>
      <c r="E929" s="9" t="s">
        <v>4786</v>
      </c>
      <c r="F929" s="9" t="s">
        <v>20</v>
      </c>
      <c r="G929" s="6" t="s">
        <v>4787</v>
      </c>
      <c r="H929" s="6" t="s">
        <v>4788</v>
      </c>
      <c r="I929" s="6" t="s">
        <v>4789</v>
      </c>
      <c r="J929" s="6" t="s">
        <v>527</v>
      </c>
      <c r="K929" s="6" t="s">
        <v>4790</v>
      </c>
    </row>
    <row r="930" spans="2:11">
      <c r="B930" s="117">
        <v>74</v>
      </c>
      <c r="C930" s="9" t="s">
        <v>7607</v>
      </c>
      <c r="D930" s="9" t="s">
        <v>4791</v>
      </c>
      <c r="E930" s="9" t="s">
        <v>4792</v>
      </c>
      <c r="F930" s="9" t="s">
        <v>44</v>
      </c>
      <c r="G930" s="6" t="s">
        <v>4793</v>
      </c>
      <c r="H930" s="6" t="s">
        <v>4794</v>
      </c>
      <c r="I930" s="6" t="s">
        <v>4795</v>
      </c>
      <c r="J930" s="6" t="s">
        <v>4796</v>
      </c>
      <c r="K930" s="6" t="s">
        <v>4797</v>
      </c>
    </row>
    <row r="931" spans="2:11">
      <c r="B931" s="117">
        <v>75</v>
      </c>
      <c r="C931" s="9" t="s">
        <v>7607</v>
      </c>
      <c r="D931" s="9" t="s">
        <v>4798</v>
      </c>
      <c r="E931" s="9" t="s">
        <v>4799</v>
      </c>
      <c r="F931" s="9" t="s">
        <v>44</v>
      </c>
      <c r="G931" s="6" t="s">
        <v>4800</v>
      </c>
      <c r="H931" s="6" t="s">
        <v>4801</v>
      </c>
      <c r="I931" s="6" t="s">
        <v>4802</v>
      </c>
      <c r="J931" s="6" t="s">
        <v>926</v>
      </c>
      <c r="K931" s="6" t="s">
        <v>4803</v>
      </c>
    </row>
    <row r="932" spans="2:11">
      <c r="B932" s="117">
        <v>76</v>
      </c>
      <c r="C932" s="9" t="s">
        <v>7607</v>
      </c>
      <c r="D932" s="9" t="s">
        <v>4804</v>
      </c>
      <c r="E932" s="9" t="s">
        <v>4805</v>
      </c>
      <c r="F932" s="9" t="s">
        <v>44</v>
      </c>
      <c r="G932" s="6" t="s">
        <v>4806</v>
      </c>
      <c r="H932" s="6" t="s">
        <v>4807</v>
      </c>
      <c r="I932" s="6" t="s">
        <v>4808</v>
      </c>
      <c r="J932" s="6" t="s">
        <v>4809</v>
      </c>
      <c r="K932" s="6" t="s">
        <v>4810</v>
      </c>
    </row>
    <row r="933" spans="2:11">
      <c r="B933" s="117">
        <v>77</v>
      </c>
      <c r="C933" s="9" t="s">
        <v>7607</v>
      </c>
      <c r="D933" s="9" t="s">
        <v>4811</v>
      </c>
      <c r="E933" s="9" t="s">
        <v>4812</v>
      </c>
      <c r="F933" s="9" t="s">
        <v>44</v>
      </c>
      <c r="G933" s="6" t="s">
        <v>4813</v>
      </c>
      <c r="H933" s="6" t="s">
        <v>4814</v>
      </c>
      <c r="I933" s="6" t="s">
        <v>4815</v>
      </c>
      <c r="J933" s="6" t="s">
        <v>4573</v>
      </c>
      <c r="K933" s="6" t="s">
        <v>4816</v>
      </c>
    </row>
    <row r="934" spans="2:11">
      <c r="B934" s="117">
        <v>78</v>
      </c>
      <c r="C934" s="9" t="s">
        <v>7607</v>
      </c>
      <c r="D934" s="9" t="s">
        <v>4817</v>
      </c>
      <c r="E934" s="9" t="s">
        <v>4818</v>
      </c>
      <c r="F934" s="9" t="s">
        <v>44</v>
      </c>
      <c r="G934" s="6" t="s">
        <v>4819</v>
      </c>
      <c r="H934" s="6" t="s">
        <v>4820</v>
      </c>
      <c r="I934" s="6" t="s">
        <v>4821</v>
      </c>
      <c r="J934" s="6" t="s">
        <v>4822</v>
      </c>
      <c r="K934" s="6" t="s">
        <v>4823</v>
      </c>
    </row>
    <row r="935" spans="2:11">
      <c r="B935" s="117">
        <v>79</v>
      </c>
      <c r="C935" s="9" t="s">
        <v>7607</v>
      </c>
      <c r="D935" s="9" t="s">
        <v>4824</v>
      </c>
      <c r="E935" s="9" t="s">
        <v>4825</v>
      </c>
      <c r="F935" s="9" t="s">
        <v>44</v>
      </c>
      <c r="G935" s="6" t="s">
        <v>4826</v>
      </c>
      <c r="H935" s="6" t="s">
        <v>4827</v>
      </c>
      <c r="I935" s="6" t="s">
        <v>4828</v>
      </c>
      <c r="J935" s="6" t="s">
        <v>4829</v>
      </c>
      <c r="K935" s="6" t="s">
        <v>4830</v>
      </c>
    </row>
    <row r="936" spans="2:11">
      <c r="B936" s="117">
        <v>80</v>
      </c>
      <c r="C936" s="9" t="s">
        <v>7607</v>
      </c>
      <c r="D936" s="9" t="s">
        <v>4831</v>
      </c>
      <c r="E936" s="9" t="s">
        <v>1061</v>
      </c>
      <c r="F936" s="9" t="s">
        <v>44</v>
      </c>
      <c r="G936" s="6" t="s">
        <v>4832</v>
      </c>
      <c r="H936" s="6" t="s">
        <v>1063</v>
      </c>
      <c r="I936" s="6" t="s">
        <v>4833</v>
      </c>
      <c r="J936" s="6" t="s">
        <v>4834</v>
      </c>
      <c r="K936" s="6" t="s">
        <v>4835</v>
      </c>
    </row>
    <row r="937" spans="2:11">
      <c r="C937" s="101"/>
      <c r="D937" s="131"/>
      <c r="E937" s="131"/>
      <c r="F937" s="131"/>
      <c r="G937" s="101"/>
      <c r="H937" s="101"/>
      <c r="I937" s="101"/>
      <c r="J937" s="101"/>
      <c r="K937" s="101"/>
    </row>
    <row r="938" spans="2:11">
      <c r="C938" s="78"/>
      <c r="D938" s="132"/>
      <c r="E938" s="132"/>
      <c r="F938" s="78"/>
      <c r="G938" s="40"/>
      <c r="H938" s="40"/>
      <c r="I938" s="40"/>
      <c r="J938" s="40"/>
      <c r="K938" s="40"/>
    </row>
    <row r="939" spans="2:11" ht="21">
      <c r="C939" s="78" t="s">
        <v>7608</v>
      </c>
      <c r="D939" s="137" t="s">
        <v>8254</v>
      </c>
      <c r="E939" s="78"/>
      <c r="F939" s="78"/>
      <c r="G939" s="40"/>
      <c r="H939" s="40"/>
      <c r="I939" s="40"/>
      <c r="J939" s="40"/>
      <c r="K939" s="40"/>
    </row>
    <row r="940" spans="2:11" ht="18.75">
      <c r="C940" s="78" t="s">
        <v>7608</v>
      </c>
      <c r="D940" s="136" t="s">
        <v>59</v>
      </c>
      <c r="E940" s="78"/>
      <c r="F940" s="78"/>
      <c r="G940" s="40"/>
      <c r="H940" s="40"/>
      <c r="I940" s="40"/>
      <c r="J940" s="40"/>
      <c r="K940" s="40"/>
    </row>
    <row r="941" spans="2:11" ht="18.75">
      <c r="C941" s="78" t="s">
        <v>7608</v>
      </c>
      <c r="D941" s="128" t="s">
        <v>4836</v>
      </c>
      <c r="E941" s="78"/>
      <c r="F941" s="78"/>
      <c r="G941" s="40"/>
      <c r="H941" s="40"/>
      <c r="I941" s="40"/>
      <c r="J941" s="40"/>
      <c r="K941" s="40"/>
    </row>
    <row r="942" spans="2:11" ht="18.75">
      <c r="C942" s="78" t="s">
        <v>7608</v>
      </c>
      <c r="D942" s="128" t="s">
        <v>8310</v>
      </c>
      <c r="E942" s="78"/>
      <c r="F942" s="78"/>
      <c r="G942" s="40"/>
      <c r="H942" s="40"/>
      <c r="I942" s="40"/>
      <c r="J942" s="40"/>
      <c r="K942" s="40"/>
    </row>
    <row r="943" spans="2:11" ht="18.75">
      <c r="C943" s="78" t="s">
        <v>7608</v>
      </c>
      <c r="D943" s="128" t="s">
        <v>8311</v>
      </c>
      <c r="E943" s="78"/>
      <c r="F943" s="78"/>
      <c r="G943" s="40"/>
      <c r="H943" s="40"/>
      <c r="I943" s="40"/>
      <c r="J943" s="40"/>
      <c r="K943" s="40"/>
    </row>
    <row r="944" spans="2:11" ht="18.75">
      <c r="C944" s="78" t="s">
        <v>7608</v>
      </c>
      <c r="D944" s="128" t="s">
        <v>8312</v>
      </c>
      <c r="E944" s="78"/>
      <c r="F944" s="78"/>
      <c r="G944" s="40"/>
      <c r="H944" s="40"/>
      <c r="I944" s="40"/>
      <c r="J944" s="40"/>
      <c r="K944" s="40"/>
    </row>
    <row r="945" spans="2:11" ht="18.75">
      <c r="C945" s="78" t="s">
        <v>7608</v>
      </c>
      <c r="D945" s="128" t="s">
        <v>4837</v>
      </c>
      <c r="E945" s="78"/>
      <c r="F945" s="78"/>
      <c r="G945" s="40"/>
      <c r="H945" s="40"/>
      <c r="I945" s="40"/>
      <c r="J945" s="40"/>
      <c r="K945" s="40"/>
    </row>
    <row r="946" spans="2:11" ht="18.75">
      <c r="C946" s="78" t="s">
        <v>7608</v>
      </c>
      <c r="D946" s="128" t="s">
        <v>8313</v>
      </c>
      <c r="E946" s="78"/>
      <c r="F946" s="78"/>
      <c r="G946" s="40"/>
      <c r="H946" s="40"/>
      <c r="I946" s="40"/>
      <c r="J946" s="40"/>
      <c r="K946" s="40"/>
    </row>
    <row r="947" spans="2:11" ht="18.75">
      <c r="C947" s="78" t="s">
        <v>7608</v>
      </c>
      <c r="D947" s="128" t="s">
        <v>8314</v>
      </c>
      <c r="E947" s="78"/>
      <c r="F947" s="78"/>
      <c r="G947" s="40"/>
      <c r="H947" s="40"/>
      <c r="I947" s="40"/>
      <c r="J947" s="40"/>
      <c r="K947" s="40"/>
    </row>
    <row r="948" spans="2:11" ht="18.75">
      <c r="C948" s="78" t="s">
        <v>7608</v>
      </c>
      <c r="D948" s="128" t="s">
        <v>8315</v>
      </c>
      <c r="E948" s="78"/>
      <c r="F948" s="78"/>
      <c r="G948" s="40"/>
      <c r="H948" s="40"/>
      <c r="I948" s="40"/>
      <c r="J948" s="40"/>
      <c r="K948" s="40"/>
    </row>
    <row r="949" spans="2:11" ht="18.75">
      <c r="C949" s="78" t="s">
        <v>7608</v>
      </c>
      <c r="D949" s="128" t="s">
        <v>8316</v>
      </c>
      <c r="E949" s="78"/>
      <c r="F949" s="78"/>
      <c r="G949" s="40"/>
      <c r="H949" s="40"/>
      <c r="I949" s="40"/>
      <c r="J949" s="40"/>
      <c r="K949" s="40"/>
    </row>
    <row r="950" spans="2:11" ht="18.75">
      <c r="C950" s="78" t="s">
        <v>7608</v>
      </c>
      <c r="D950" s="128" t="s">
        <v>8317</v>
      </c>
      <c r="E950" s="78"/>
      <c r="F950" s="78"/>
      <c r="G950" s="40"/>
      <c r="H950" s="40"/>
      <c r="I950" s="40"/>
      <c r="J950" s="40"/>
      <c r="K950" s="40"/>
    </row>
    <row r="951" spans="2:11" ht="18.75">
      <c r="C951" s="78" t="s">
        <v>7608</v>
      </c>
      <c r="D951" s="128" t="s">
        <v>8318</v>
      </c>
      <c r="E951" s="78"/>
      <c r="F951" s="78"/>
      <c r="G951" s="40"/>
      <c r="H951" s="40"/>
      <c r="I951" s="40"/>
      <c r="J951" s="40"/>
      <c r="K951" s="40"/>
    </row>
    <row r="952" spans="2:11" ht="18.75">
      <c r="C952" s="78"/>
      <c r="D952" s="128"/>
      <c r="E952" s="78"/>
      <c r="F952" s="78"/>
      <c r="G952" s="40"/>
      <c r="H952" s="40"/>
      <c r="I952" s="40"/>
      <c r="J952" s="40"/>
      <c r="K952" s="40"/>
    </row>
    <row r="953" spans="2:11" ht="35.1" customHeight="1">
      <c r="B953" s="162">
        <v>13</v>
      </c>
      <c r="C953" s="130" t="s">
        <v>8211</v>
      </c>
      <c r="D953" s="129"/>
      <c r="E953" s="163" t="str">
        <f>IFERROR(INDEX(E957:E1036,MATCH($B953,$B957:$B1036,0)),"Question non trouvée")</f>
        <v>Non-conformité</v>
      </c>
      <c r="F953" s="164" t="str">
        <f t="shared" ref="F953:K953" si="8">IFERROR(INDEX(F957:F1036,MATCH($B953,$B957:$B1036,0)),"Question non trouvée")</f>
        <v>BE_METHODE</v>
      </c>
      <c r="G953" s="165" t="str">
        <f t="shared" si="8"/>
        <v>Pourquoi la fiche de non-conformité est-elle transposable ?</v>
      </c>
      <c r="H953" s="166" t="str">
        <f t="shared" si="8"/>
        <v>Pourquoi écrire les problèmes ?</v>
      </c>
      <c r="I953" s="157" t="str">
        <f t="shared" si="8"/>
        <v>Parce qu’elle garde la trace des écarts et permet correction, refus, dialogue ou réévaluation fournisseur.</v>
      </c>
      <c r="J953" s="158" t="str">
        <f t="shared" si="8"/>
        <v>Fiche non-conformité</v>
      </c>
      <c r="K953" s="159" t="str">
        <f t="shared" si="8"/>
        <v>Régler seulement oralement</v>
      </c>
    </row>
    <row r="954" spans="2:11" ht="35.1" customHeight="1">
      <c r="B954" s="162"/>
      <c r="C954" s="160" t="str">
        <f>IFERROR(INDEX(D957:D1036,MATCH(B953,B957:B1036,0)),"Question non trouvée")</f>
        <v>M08_Q013</v>
      </c>
      <c r="D954" s="160"/>
      <c r="E954" s="163"/>
      <c r="F954" s="164"/>
      <c r="G954" s="165"/>
      <c r="H954" s="166"/>
      <c r="I954" s="157"/>
      <c r="J954" s="158"/>
      <c r="K954" s="159"/>
    </row>
    <row r="955" spans="2:11">
      <c r="C955" s="78"/>
      <c r="D955" s="78"/>
      <c r="E955" s="78"/>
      <c r="F955" s="78"/>
      <c r="G955" s="40"/>
      <c r="H955" s="40"/>
      <c r="I955" s="40"/>
      <c r="J955" s="40"/>
      <c r="K955" s="40"/>
    </row>
    <row r="956" spans="2:11" ht="15.75">
      <c r="C956" s="9" t="s">
        <v>7607</v>
      </c>
      <c r="D956" s="125" t="s">
        <v>60</v>
      </c>
      <c r="E956" s="125" t="s">
        <v>26</v>
      </c>
      <c r="F956" s="125" t="s">
        <v>61</v>
      </c>
      <c r="G956" s="125" t="s">
        <v>63</v>
      </c>
      <c r="H956" s="125" t="s">
        <v>64</v>
      </c>
      <c r="I956" s="125" t="s">
        <v>65</v>
      </c>
      <c r="J956" s="125" t="s">
        <v>66</v>
      </c>
      <c r="K956" s="125" t="s">
        <v>67</v>
      </c>
    </row>
    <row r="957" spans="2:11">
      <c r="B957" s="117">
        <v>1</v>
      </c>
      <c r="C957" s="9" t="s">
        <v>7608</v>
      </c>
      <c r="D957" s="9" t="s">
        <v>4838</v>
      </c>
      <c r="E957" s="9" t="s">
        <v>61</v>
      </c>
      <c r="F957" s="9" t="s">
        <v>21</v>
      </c>
      <c r="G957" s="6" t="s">
        <v>4839</v>
      </c>
      <c r="H957" s="6" t="s">
        <v>4840</v>
      </c>
      <c r="I957" s="6" t="s">
        <v>4841</v>
      </c>
      <c r="J957" s="6" t="s">
        <v>4842</v>
      </c>
      <c r="K957" s="6" t="s">
        <v>4843</v>
      </c>
    </row>
    <row r="958" spans="2:11">
      <c r="B958" s="117">
        <v>2</v>
      </c>
      <c r="C958" s="9" t="s">
        <v>7608</v>
      </c>
      <c r="D958" s="9" t="s">
        <v>4844</v>
      </c>
      <c r="E958" s="9" t="s">
        <v>4845</v>
      </c>
      <c r="F958" s="9" t="s">
        <v>21</v>
      </c>
      <c r="G958" s="6" t="s">
        <v>4846</v>
      </c>
      <c r="H958" s="6" t="s">
        <v>4847</v>
      </c>
      <c r="I958" s="6" t="s">
        <v>4848</v>
      </c>
      <c r="J958" s="6" t="s">
        <v>4849</v>
      </c>
      <c r="K958" s="6" t="s">
        <v>4850</v>
      </c>
    </row>
    <row r="959" spans="2:11">
      <c r="B959" s="117">
        <v>3</v>
      </c>
      <c r="C959" s="9" t="s">
        <v>7608</v>
      </c>
      <c r="D959" s="9" t="s">
        <v>4851</v>
      </c>
      <c r="E959" s="9" t="s">
        <v>4852</v>
      </c>
      <c r="F959" s="9" t="s">
        <v>1296</v>
      </c>
      <c r="G959" s="6" t="s">
        <v>4853</v>
      </c>
      <c r="H959" s="6" t="s">
        <v>4854</v>
      </c>
      <c r="I959" s="6" t="s">
        <v>4855</v>
      </c>
      <c r="J959" s="6" t="s">
        <v>4856</v>
      </c>
      <c r="K959" s="6" t="s">
        <v>4857</v>
      </c>
    </row>
    <row r="960" spans="2:11">
      <c r="B960" s="117">
        <v>4</v>
      </c>
      <c r="C960" s="9" t="s">
        <v>7608</v>
      </c>
      <c r="D960" s="9" t="s">
        <v>4858</v>
      </c>
      <c r="E960" s="9" t="s">
        <v>4859</v>
      </c>
      <c r="F960" s="9" t="s">
        <v>4860</v>
      </c>
      <c r="G960" s="6" t="s">
        <v>4861</v>
      </c>
      <c r="H960" s="6" t="s">
        <v>4862</v>
      </c>
      <c r="I960" s="6" t="s">
        <v>4863</v>
      </c>
      <c r="J960" s="6" t="s">
        <v>4864</v>
      </c>
      <c r="K960" s="6" t="s">
        <v>4865</v>
      </c>
    </row>
    <row r="961" spans="2:11">
      <c r="B961" s="117">
        <v>5</v>
      </c>
      <c r="C961" s="9" t="s">
        <v>7608</v>
      </c>
      <c r="D961" s="9" t="s">
        <v>4866</v>
      </c>
      <c r="E961" s="9" t="s">
        <v>4867</v>
      </c>
      <c r="F961" s="9" t="s">
        <v>4868</v>
      </c>
      <c r="G961" s="6" t="s">
        <v>4869</v>
      </c>
      <c r="H961" s="6" t="s">
        <v>4870</v>
      </c>
      <c r="I961" s="6" t="s">
        <v>4871</v>
      </c>
      <c r="J961" s="6" t="s">
        <v>4872</v>
      </c>
      <c r="K961" s="6" t="s">
        <v>4873</v>
      </c>
    </row>
    <row r="962" spans="2:11">
      <c r="B962" s="117">
        <v>6</v>
      </c>
      <c r="C962" s="9" t="s">
        <v>7608</v>
      </c>
      <c r="D962" s="9" t="s">
        <v>4874</v>
      </c>
      <c r="E962" s="9" t="s">
        <v>4875</v>
      </c>
      <c r="F962" s="9" t="s">
        <v>4876</v>
      </c>
      <c r="G962" s="6" t="s">
        <v>4877</v>
      </c>
      <c r="H962" s="6" t="s">
        <v>4878</v>
      </c>
      <c r="I962" s="6" t="s">
        <v>4879</v>
      </c>
      <c r="J962" s="6" t="s">
        <v>4880</v>
      </c>
      <c r="K962" s="6" t="s">
        <v>4881</v>
      </c>
    </row>
    <row r="963" spans="2:11">
      <c r="B963" s="117">
        <v>7</v>
      </c>
      <c r="C963" s="9" t="s">
        <v>7608</v>
      </c>
      <c r="D963" s="9" t="s">
        <v>4882</v>
      </c>
      <c r="E963" s="9" t="s">
        <v>4883</v>
      </c>
      <c r="F963" s="9" t="s">
        <v>1310</v>
      </c>
      <c r="G963" s="6" t="s">
        <v>4884</v>
      </c>
      <c r="H963" s="6" t="s">
        <v>4885</v>
      </c>
      <c r="I963" s="6" t="s">
        <v>4886</v>
      </c>
      <c r="J963" s="6" t="s">
        <v>4887</v>
      </c>
      <c r="K963" s="6" t="s">
        <v>4888</v>
      </c>
    </row>
    <row r="964" spans="2:11">
      <c r="B964" s="117">
        <v>8</v>
      </c>
      <c r="C964" s="9" t="s">
        <v>7608</v>
      </c>
      <c r="D964" s="9" t="s">
        <v>4889</v>
      </c>
      <c r="E964" s="9" t="s">
        <v>166</v>
      </c>
      <c r="F964" s="9" t="s">
        <v>1310</v>
      </c>
      <c r="G964" s="6" t="s">
        <v>4890</v>
      </c>
      <c r="H964" s="6" t="s">
        <v>4891</v>
      </c>
      <c r="I964" s="6" t="s">
        <v>4892</v>
      </c>
      <c r="J964" s="6" t="s">
        <v>4893</v>
      </c>
      <c r="K964" s="6" t="s">
        <v>4894</v>
      </c>
    </row>
    <row r="965" spans="2:11">
      <c r="B965" s="117">
        <v>9</v>
      </c>
      <c r="C965" s="9" t="s">
        <v>7608</v>
      </c>
      <c r="D965" s="9" t="s">
        <v>4895</v>
      </c>
      <c r="E965" s="9" t="s">
        <v>4896</v>
      </c>
      <c r="F965" s="9" t="s">
        <v>4897</v>
      </c>
      <c r="G965" s="6" t="s">
        <v>4898</v>
      </c>
      <c r="H965" s="6" t="s">
        <v>4899</v>
      </c>
      <c r="I965" s="6" t="s">
        <v>4900</v>
      </c>
      <c r="J965" s="6" t="s">
        <v>4901</v>
      </c>
      <c r="K965" s="6" t="s">
        <v>4902</v>
      </c>
    </row>
    <row r="966" spans="2:11">
      <c r="B966" s="117">
        <v>10</v>
      </c>
      <c r="C966" s="9" t="s">
        <v>7608</v>
      </c>
      <c r="D966" s="9" t="s">
        <v>4903</v>
      </c>
      <c r="E966" s="9" t="s">
        <v>4904</v>
      </c>
      <c r="F966" s="9" t="s">
        <v>21</v>
      </c>
      <c r="G966" s="6" t="s">
        <v>4905</v>
      </c>
      <c r="H966" s="6" t="s">
        <v>4906</v>
      </c>
      <c r="I966" s="6" t="s">
        <v>4907</v>
      </c>
      <c r="J966" s="6" t="s">
        <v>4908</v>
      </c>
      <c r="K966" s="6" t="s">
        <v>4909</v>
      </c>
    </row>
    <row r="967" spans="2:11">
      <c r="B967" s="117">
        <v>11</v>
      </c>
      <c r="C967" s="9" t="s">
        <v>7608</v>
      </c>
      <c r="D967" s="9" t="s">
        <v>4910</v>
      </c>
      <c r="E967" s="9" t="s">
        <v>4911</v>
      </c>
      <c r="F967" s="9" t="s">
        <v>21</v>
      </c>
      <c r="G967" s="6" t="s">
        <v>4912</v>
      </c>
      <c r="H967" s="6" t="s">
        <v>4913</v>
      </c>
      <c r="I967" s="6" t="s">
        <v>4914</v>
      </c>
      <c r="J967" s="6" t="s">
        <v>1265</v>
      </c>
      <c r="K967" s="6" t="s">
        <v>4915</v>
      </c>
    </row>
    <row r="968" spans="2:11">
      <c r="B968" s="117">
        <v>12</v>
      </c>
      <c r="C968" s="9" t="s">
        <v>7608</v>
      </c>
      <c r="D968" s="9" t="s">
        <v>4916</v>
      </c>
      <c r="E968" s="9" t="s">
        <v>1557</v>
      </c>
      <c r="F968" s="9" t="s">
        <v>21</v>
      </c>
      <c r="G968" s="6" t="s">
        <v>4917</v>
      </c>
      <c r="H968" s="6" t="s">
        <v>4918</v>
      </c>
      <c r="I968" s="6" t="s">
        <v>4919</v>
      </c>
      <c r="J968" s="6" t="s">
        <v>2067</v>
      </c>
      <c r="K968" s="6" t="s">
        <v>1382</v>
      </c>
    </row>
    <row r="969" spans="2:11">
      <c r="B969" s="117">
        <v>13</v>
      </c>
      <c r="C969" s="9" t="s">
        <v>7608</v>
      </c>
      <c r="D969" s="9" t="s">
        <v>4920</v>
      </c>
      <c r="E969" s="9" t="s">
        <v>1365</v>
      </c>
      <c r="F969" s="9" t="s">
        <v>21</v>
      </c>
      <c r="G969" s="6" t="s">
        <v>4921</v>
      </c>
      <c r="H969" s="6" t="s">
        <v>4922</v>
      </c>
      <c r="I969" s="6" t="s">
        <v>4923</v>
      </c>
      <c r="J969" s="6" t="s">
        <v>1369</v>
      </c>
      <c r="K969" s="6" t="s">
        <v>4924</v>
      </c>
    </row>
    <row r="970" spans="2:11">
      <c r="B970" s="117">
        <v>14</v>
      </c>
      <c r="C970" s="9" t="s">
        <v>7608</v>
      </c>
      <c r="D970" s="9" t="s">
        <v>4925</v>
      </c>
      <c r="E970" s="9" t="s">
        <v>194</v>
      </c>
      <c r="F970" s="9" t="s">
        <v>21</v>
      </c>
      <c r="G970" s="6" t="s">
        <v>4926</v>
      </c>
      <c r="H970" s="6" t="s">
        <v>4927</v>
      </c>
      <c r="I970" s="6" t="s">
        <v>4928</v>
      </c>
      <c r="J970" s="6" t="s">
        <v>194</v>
      </c>
      <c r="K970" s="6" t="s">
        <v>4929</v>
      </c>
    </row>
    <row r="971" spans="2:11">
      <c r="B971" s="117">
        <v>15</v>
      </c>
      <c r="C971" s="9" t="s">
        <v>7608</v>
      </c>
      <c r="D971" s="9" t="s">
        <v>4930</v>
      </c>
      <c r="E971" s="9" t="s">
        <v>560</v>
      </c>
      <c r="F971" s="9" t="s">
        <v>21</v>
      </c>
      <c r="G971" s="6" t="s">
        <v>4931</v>
      </c>
      <c r="H971" s="6" t="s">
        <v>562</v>
      </c>
      <c r="I971" s="6" t="s">
        <v>4932</v>
      </c>
      <c r="J971" s="6" t="s">
        <v>4933</v>
      </c>
      <c r="K971" s="6" t="s">
        <v>214</v>
      </c>
    </row>
    <row r="972" spans="2:11">
      <c r="B972" s="117">
        <v>16</v>
      </c>
      <c r="C972" s="9" t="s">
        <v>7608</v>
      </c>
      <c r="D972" s="9" t="s">
        <v>4934</v>
      </c>
      <c r="E972" s="9" t="s">
        <v>4935</v>
      </c>
      <c r="F972" s="9" t="s">
        <v>21</v>
      </c>
      <c r="G972" s="6" t="s">
        <v>4936</v>
      </c>
      <c r="H972" s="6" t="s">
        <v>4937</v>
      </c>
      <c r="I972" s="6" t="s">
        <v>4938</v>
      </c>
      <c r="J972" s="6" t="s">
        <v>4939</v>
      </c>
      <c r="K972" s="6" t="s">
        <v>4940</v>
      </c>
    </row>
    <row r="973" spans="2:11">
      <c r="B973" s="117">
        <v>17</v>
      </c>
      <c r="C973" s="9" t="s">
        <v>7608</v>
      </c>
      <c r="D973" s="9" t="s">
        <v>4941</v>
      </c>
      <c r="E973" s="9" t="s">
        <v>4942</v>
      </c>
      <c r="F973" s="9" t="s">
        <v>21</v>
      </c>
      <c r="G973" s="6" t="s">
        <v>4943</v>
      </c>
      <c r="H973" s="6" t="s">
        <v>4944</v>
      </c>
      <c r="I973" s="6" t="s">
        <v>4945</v>
      </c>
      <c r="J973" s="6" t="s">
        <v>756</v>
      </c>
      <c r="K973" s="6" t="s">
        <v>4946</v>
      </c>
    </row>
    <row r="974" spans="2:11">
      <c r="B974" s="117">
        <v>18</v>
      </c>
      <c r="C974" s="9" t="s">
        <v>7608</v>
      </c>
      <c r="D974" s="9" t="s">
        <v>4947</v>
      </c>
      <c r="E974" s="9" t="s">
        <v>4948</v>
      </c>
      <c r="F974" s="9" t="s">
        <v>21</v>
      </c>
      <c r="G974" s="6" t="s">
        <v>4949</v>
      </c>
      <c r="H974" s="6" t="s">
        <v>628</v>
      </c>
      <c r="I974" s="6" t="s">
        <v>4950</v>
      </c>
      <c r="J974" s="6" t="s">
        <v>630</v>
      </c>
      <c r="K974" s="6" t="s">
        <v>631</v>
      </c>
    </row>
    <row r="975" spans="2:11">
      <c r="B975" s="117">
        <v>19</v>
      </c>
      <c r="C975" s="9" t="s">
        <v>7608</v>
      </c>
      <c r="D975" s="9" t="s">
        <v>4951</v>
      </c>
      <c r="E975" s="9" t="s">
        <v>3141</v>
      </c>
      <c r="F975" s="9" t="s">
        <v>21</v>
      </c>
      <c r="G975" s="6" t="s">
        <v>4952</v>
      </c>
      <c r="H975" s="6" t="s">
        <v>4953</v>
      </c>
      <c r="I975" s="6" t="s">
        <v>4954</v>
      </c>
      <c r="J975" s="6" t="s">
        <v>2893</v>
      </c>
      <c r="K975" s="6" t="s">
        <v>4955</v>
      </c>
    </row>
    <row r="976" spans="2:11">
      <c r="B976" s="117">
        <v>20</v>
      </c>
      <c r="C976" s="9" t="s">
        <v>7608</v>
      </c>
      <c r="D976" s="9" t="s">
        <v>4956</v>
      </c>
      <c r="E976" s="9" t="s">
        <v>2923</v>
      </c>
      <c r="F976" s="9" t="s">
        <v>21</v>
      </c>
      <c r="G976" s="6" t="s">
        <v>4957</v>
      </c>
      <c r="H976" s="6" t="s">
        <v>4958</v>
      </c>
      <c r="I976" s="6" t="s">
        <v>4959</v>
      </c>
      <c r="J976" s="6" t="s">
        <v>891</v>
      </c>
      <c r="K976" s="6" t="s">
        <v>4960</v>
      </c>
    </row>
    <row r="977" spans="2:11">
      <c r="B977" s="117">
        <v>21</v>
      </c>
      <c r="C977" s="9" t="s">
        <v>7608</v>
      </c>
      <c r="D977" s="9" t="s">
        <v>4961</v>
      </c>
      <c r="E977" s="9" t="s">
        <v>4962</v>
      </c>
      <c r="F977" s="9" t="s">
        <v>1310</v>
      </c>
      <c r="G977" s="6" t="s">
        <v>4963</v>
      </c>
      <c r="H977" s="6" t="s">
        <v>4964</v>
      </c>
      <c r="I977" s="6" t="s">
        <v>4965</v>
      </c>
      <c r="J977" s="6" t="s">
        <v>4966</v>
      </c>
      <c r="K977" s="6" t="s">
        <v>4967</v>
      </c>
    </row>
    <row r="978" spans="2:11">
      <c r="B978" s="117">
        <v>22</v>
      </c>
      <c r="C978" s="9" t="s">
        <v>7608</v>
      </c>
      <c r="D978" s="9" t="s">
        <v>4968</v>
      </c>
      <c r="E978" s="9" t="s">
        <v>1162</v>
      </c>
      <c r="F978" s="9" t="s">
        <v>21</v>
      </c>
      <c r="G978" s="6" t="s">
        <v>4969</v>
      </c>
      <c r="H978" s="6" t="s">
        <v>4970</v>
      </c>
      <c r="I978" s="6" t="s">
        <v>4971</v>
      </c>
      <c r="J978" s="6" t="s">
        <v>4972</v>
      </c>
      <c r="K978" s="6" t="s">
        <v>4973</v>
      </c>
    </row>
    <row r="979" spans="2:11">
      <c r="B979" s="117">
        <v>23</v>
      </c>
      <c r="C979" s="9" t="s">
        <v>7608</v>
      </c>
      <c r="D979" s="9" t="s">
        <v>4974</v>
      </c>
      <c r="E979" s="9" t="s">
        <v>4975</v>
      </c>
      <c r="F979" s="9" t="s">
        <v>21</v>
      </c>
      <c r="G979" s="6" t="s">
        <v>4976</v>
      </c>
      <c r="H979" s="6" t="s">
        <v>4977</v>
      </c>
      <c r="I979" s="6" t="s">
        <v>4978</v>
      </c>
      <c r="J979" s="6" t="s">
        <v>4979</v>
      </c>
      <c r="K979" s="6" t="s">
        <v>4432</v>
      </c>
    </row>
    <row r="980" spans="2:11">
      <c r="B980" s="117">
        <v>24</v>
      </c>
      <c r="C980" s="9" t="s">
        <v>7608</v>
      </c>
      <c r="D980" s="9" t="s">
        <v>4980</v>
      </c>
      <c r="E980" s="9" t="s">
        <v>4981</v>
      </c>
      <c r="F980" s="9" t="s">
        <v>21</v>
      </c>
      <c r="G980" s="6" t="s">
        <v>4982</v>
      </c>
      <c r="H980" s="6" t="s">
        <v>4983</v>
      </c>
      <c r="I980" s="6" t="s">
        <v>4984</v>
      </c>
      <c r="J980" s="6" t="s">
        <v>4219</v>
      </c>
      <c r="K980" s="6" t="s">
        <v>4985</v>
      </c>
    </row>
    <row r="981" spans="2:11">
      <c r="B981" s="117">
        <v>25</v>
      </c>
      <c r="C981" s="9" t="s">
        <v>7608</v>
      </c>
      <c r="D981" s="9" t="s">
        <v>4986</v>
      </c>
      <c r="E981" s="9" t="s">
        <v>4987</v>
      </c>
      <c r="F981" s="9" t="s">
        <v>21</v>
      </c>
      <c r="G981" s="6" t="s">
        <v>4988</v>
      </c>
      <c r="H981" s="6" t="s">
        <v>4989</v>
      </c>
      <c r="I981" s="6" t="s">
        <v>4990</v>
      </c>
      <c r="J981" s="6" t="s">
        <v>908</v>
      </c>
      <c r="K981" s="6" t="s">
        <v>913</v>
      </c>
    </row>
    <row r="982" spans="2:11">
      <c r="B982" s="117">
        <v>26</v>
      </c>
      <c r="C982" s="9" t="s">
        <v>7608</v>
      </c>
      <c r="D982" s="9" t="s">
        <v>4991</v>
      </c>
      <c r="E982" s="9" t="s">
        <v>89</v>
      </c>
      <c r="F982" s="9" t="s">
        <v>21</v>
      </c>
      <c r="G982" s="6" t="s">
        <v>4992</v>
      </c>
      <c r="H982" s="6" t="s">
        <v>4993</v>
      </c>
      <c r="I982" s="6" t="s">
        <v>4994</v>
      </c>
      <c r="J982" s="6" t="s">
        <v>2710</v>
      </c>
      <c r="K982" s="6" t="s">
        <v>4995</v>
      </c>
    </row>
    <row r="983" spans="2:11">
      <c r="B983" s="117">
        <v>27</v>
      </c>
      <c r="C983" s="9" t="s">
        <v>7608</v>
      </c>
      <c r="D983" s="9" t="s">
        <v>4996</v>
      </c>
      <c r="E983" s="9" t="s">
        <v>4997</v>
      </c>
      <c r="F983" s="9" t="s">
        <v>21</v>
      </c>
      <c r="G983" s="6" t="s">
        <v>4998</v>
      </c>
      <c r="H983" s="6" t="s">
        <v>4999</v>
      </c>
      <c r="I983" s="6" t="s">
        <v>5000</v>
      </c>
      <c r="J983" s="6" t="s">
        <v>2209</v>
      </c>
      <c r="K983" s="6" t="s">
        <v>5001</v>
      </c>
    </row>
    <row r="984" spans="2:11">
      <c r="B984" s="117">
        <v>28</v>
      </c>
      <c r="C984" s="9" t="s">
        <v>7608</v>
      </c>
      <c r="D984" s="9" t="s">
        <v>5002</v>
      </c>
      <c r="E984" s="9" t="s">
        <v>92</v>
      </c>
      <c r="F984" s="9" t="s">
        <v>21</v>
      </c>
      <c r="G984" s="6" t="s">
        <v>5003</v>
      </c>
      <c r="H984" s="6" t="s">
        <v>5004</v>
      </c>
      <c r="I984" s="6" t="s">
        <v>5005</v>
      </c>
      <c r="J984" s="6" t="s">
        <v>3572</v>
      </c>
      <c r="K984" s="6" t="s">
        <v>5006</v>
      </c>
    </row>
    <row r="985" spans="2:11">
      <c r="B985" s="117">
        <v>29</v>
      </c>
      <c r="C985" s="9" t="s">
        <v>7608</v>
      </c>
      <c r="D985" s="9" t="s">
        <v>5007</v>
      </c>
      <c r="E985" s="9" t="s">
        <v>5008</v>
      </c>
      <c r="F985" s="9" t="s">
        <v>5009</v>
      </c>
      <c r="G985" s="6" t="s">
        <v>5010</v>
      </c>
      <c r="H985" s="6" t="s">
        <v>5011</v>
      </c>
      <c r="I985" s="6" t="s">
        <v>5012</v>
      </c>
      <c r="J985" s="6" t="s">
        <v>5013</v>
      </c>
      <c r="K985" s="6" t="s">
        <v>5014</v>
      </c>
    </row>
    <row r="986" spans="2:11">
      <c r="B986" s="117">
        <v>30</v>
      </c>
      <c r="C986" s="9" t="s">
        <v>7608</v>
      </c>
      <c r="D986" s="9" t="s">
        <v>5015</v>
      </c>
      <c r="E986" s="9" t="s">
        <v>357</v>
      </c>
      <c r="F986" s="9" t="s">
        <v>21</v>
      </c>
      <c r="G986" s="6" t="s">
        <v>5016</v>
      </c>
      <c r="H986" s="6" t="s">
        <v>5017</v>
      </c>
      <c r="I986" s="6" t="s">
        <v>5018</v>
      </c>
      <c r="J986" s="6" t="s">
        <v>5019</v>
      </c>
      <c r="K986" s="6" t="s">
        <v>5020</v>
      </c>
    </row>
    <row r="987" spans="2:11">
      <c r="B987" s="117">
        <v>31</v>
      </c>
      <c r="C987" s="9" t="s">
        <v>7608</v>
      </c>
      <c r="D987" s="9" t="s">
        <v>5021</v>
      </c>
      <c r="E987" s="9" t="s">
        <v>5022</v>
      </c>
      <c r="F987" s="9" t="s">
        <v>4897</v>
      </c>
      <c r="G987" s="6" t="s">
        <v>5023</v>
      </c>
      <c r="H987" s="6" t="s">
        <v>5024</v>
      </c>
      <c r="I987" s="6" t="s">
        <v>5025</v>
      </c>
      <c r="J987" s="6" t="s">
        <v>5026</v>
      </c>
      <c r="K987" s="6" t="s">
        <v>5027</v>
      </c>
    </row>
    <row r="988" spans="2:11">
      <c r="B988" s="117">
        <v>32</v>
      </c>
      <c r="C988" s="9" t="s">
        <v>7608</v>
      </c>
      <c r="D988" s="9" t="s">
        <v>5028</v>
      </c>
      <c r="E988" s="9" t="s">
        <v>5029</v>
      </c>
      <c r="F988" s="9" t="s">
        <v>4868</v>
      </c>
      <c r="G988" s="6" t="s">
        <v>5030</v>
      </c>
      <c r="H988" s="6" t="s">
        <v>5031</v>
      </c>
      <c r="I988" s="6" t="s">
        <v>5032</v>
      </c>
      <c r="J988" s="6" t="s">
        <v>1454</v>
      </c>
      <c r="K988" s="6" t="s">
        <v>5033</v>
      </c>
    </row>
    <row r="989" spans="2:11">
      <c r="B989" s="117">
        <v>33</v>
      </c>
      <c r="C989" s="9" t="s">
        <v>7608</v>
      </c>
      <c r="D989" s="9" t="s">
        <v>5034</v>
      </c>
      <c r="E989" s="9" t="s">
        <v>5035</v>
      </c>
      <c r="F989" s="9" t="s">
        <v>4868</v>
      </c>
      <c r="G989" s="6" t="s">
        <v>5036</v>
      </c>
      <c r="H989" s="6" t="s">
        <v>5037</v>
      </c>
      <c r="I989" s="6" t="s">
        <v>5038</v>
      </c>
      <c r="J989" s="6" t="s">
        <v>5039</v>
      </c>
      <c r="K989" s="6" t="s">
        <v>5040</v>
      </c>
    </row>
    <row r="990" spans="2:11">
      <c r="B990" s="117">
        <v>34</v>
      </c>
      <c r="C990" s="9" t="s">
        <v>7608</v>
      </c>
      <c r="D990" s="9" t="s">
        <v>5041</v>
      </c>
      <c r="E990" s="9" t="s">
        <v>5042</v>
      </c>
      <c r="F990" s="9" t="s">
        <v>4868</v>
      </c>
      <c r="G990" s="6" t="s">
        <v>5043</v>
      </c>
      <c r="H990" s="6" t="s">
        <v>5044</v>
      </c>
      <c r="I990" s="6" t="s">
        <v>5045</v>
      </c>
      <c r="J990" s="6" t="s">
        <v>5046</v>
      </c>
      <c r="K990" s="6" t="s">
        <v>5047</v>
      </c>
    </row>
    <row r="991" spans="2:11">
      <c r="B991" s="117">
        <v>35</v>
      </c>
      <c r="C991" s="9" t="s">
        <v>7608</v>
      </c>
      <c r="D991" s="9" t="s">
        <v>5048</v>
      </c>
      <c r="E991" s="9" t="s">
        <v>5049</v>
      </c>
      <c r="F991" s="9" t="s">
        <v>4868</v>
      </c>
      <c r="G991" s="6" t="s">
        <v>5050</v>
      </c>
      <c r="H991" s="6" t="s">
        <v>5051</v>
      </c>
      <c r="I991" s="6" t="s">
        <v>5052</v>
      </c>
      <c r="J991" s="6" t="s">
        <v>5053</v>
      </c>
      <c r="K991" s="6" t="s">
        <v>5054</v>
      </c>
    </row>
    <row r="992" spans="2:11">
      <c r="B992" s="117">
        <v>36</v>
      </c>
      <c r="C992" s="9" t="s">
        <v>7608</v>
      </c>
      <c r="D992" s="9" t="s">
        <v>5055</v>
      </c>
      <c r="E992" s="9" t="s">
        <v>5056</v>
      </c>
      <c r="F992" s="9" t="s">
        <v>4868</v>
      </c>
      <c r="G992" s="6" t="s">
        <v>5057</v>
      </c>
      <c r="H992" s="6" t="s">
        <v>5058</v>
      </c>
      <c r="I992" s="6" t="s">
        <v>5059</v>
      </c>
      <c r="J992" s="6" t="s">
        <v>5060</v>
      </c>
      <c r="K992" s="6" t="s">
        <v>5061</v>
      </c>
    </row>
    <row r="993" spans="2:11">
      <c r="B993" s="117">
        <v>37</v>
      </c>
      <c r="C993" s="9" t="s">
        <v>7608</v>
      </c>
      <c r="D993" s="9" t="s">
        <v>5062</v>
      </c>
      <c r="E993" s="9" t="s">
        <v>5063</v>
      </c>
      <c r="F993" s="9" t="s">
        <v>1310</v>
      </c>
      <c r="G993" s="6" t="s">
        <v>5064</v>
      </c>
      <c r="H993" s="6" t="s">
        <v>5065</v>
      </c>
      <c r="I993" s="6" t="s">
        <v>5066</v>
      </c>
      <c r="J993" s="6" t="s">
        <v>5067</v>
      </c>
      <c r="K993" s="6" t="s">
        <v>5068</v>
      </c>
    </row>
    <row r="994" spans="2:11">
      <c r="B994" s="117">
        <v>38</v>
      </c>
      <c r="C994" s="9" t="s">
        <v>7608</v>
      </c>
      <c r="D994" s="9" t="s">
        <v>5069</v>
      </c>
      <c r="E994" s="9" t="s">
        <v>5070</v>
      </c>
      <c r="F994" s="9" t="s">
        <v>4897</v>
      </c>
      <c r="G994" s="6" t="s">
        <v>5071</v>
      </c>
      <c r="H994" s="6" t="s">
        <v>5072</v>
      </c>
      <c r="I994" s="6" t="s">
        <v>5073</v>
      </c>
      <c r="J994" s="6" t="s">
        <v>5074</v>
      </c>
      <c r="K994" s="6" t="s">
        <v>5075</v>
      </c>
    </row>
    <row r="995" spans="2:11">
      <c r="B995" s="117">
        <v>39</v>
      </c>
      <c r="C995" s="9" t="s">
        <v>7608</v>
      </c>
      <c r="D995" s="9" t="s">
        <v>5076</v>
      </c>
      <c r="E995" s="9" t="s">
        <v>5077</v>
      </c>
      <c r="F995" s="9" t="s">
        <v>4897</v>
      </c>
      <c r="G995" s="6" t="s">
        <v>5078</v>
      </c>
      <c r="H995" s="6" t="s">
        <v>5079</v>
      </c>
      <c r="I995" s="6" t="s">
        <v>5080</v>
      </c>
      <c r="J995" s="6" t="s">
        <v>5081</v>
      </c>
      <c r="K995" s="6" t="s">
        <v>5082</v>
      </c>
    </row>
    <row r="996" spans="2:11">
      <c r="B996" s="117">
        <v>40</v>
      </c>
      <c r="C996" s="9" t="s">
        <v>7608</v>
      </c>
      <c r="D996" s="9" t="s">
        <v>5083</v>
      </c>
      <c r="E996" s="9" t="s">
        <v>5084</v>
      </c>
      <c r="F996" s="9" t="s">
        <v>21</v>
      </c>
      <c r="G996" s="6" t="s">
        <v>5085</v>
      </c>
      <c r="H996" s="6" t="s">
        <v>5086</v>
      </c>
      <c r="I996" s="6" t="s">
        <v>5087</v>
      </c>
      <c r="J996" s="6" t="s">
        <v>5088</v>
      </c>
      <c r="K996" s="6" t="s">
        <v>5089</v>
      </c>
    </row>
    <row r="997" spans="2:11">
      <c r="B997" s="117">
        <v>41</v>
      </c>
      <c r="C997" s="9" t="s">
        <v>7608</v>
      </c>
      <c r="D997" s="9" t="s">
        <v>5090</v>
      </c>
      <c r="E997" s="9" t="s">
        <v>1635</v>
      </c>
      <c r="F997" s="9" t="s">
        <v>21</v>
      </c>
      <c r="G997" s="6" t="s">
        <v>5091</v>
      </c>
      <c r="H997" s="6" t="s">
        <v>5092</v>
      </c>
      <c r="I997" s="6" t="s">
        <v>5093</v>
      </c>
      <c r="J997" s="6" t="s">
        <v>1639</v>
      </c>
      <c r="K997" s="6" t="s">
        <v>5094</v>
      </c>
    </row>
    <row r="998" spans="2:11">
      <c r="B998" s="117">
        <v>42</v>
      </c>
      <c r="C998" s="9" t="s">
        <v>7608</v>
      </c>
      <c r="D998" s="9" t="s">
        <v>5095</v>
      </c>
      <c r="E998" s="9" t="s">
        <v>5096</v>
      </c>
      <c r="F998" s="9" t="s">
        <v>5097</v>
      </c>
      <c r="G998" s="6" t="s">
        <v>5098</v>
      </c>
      <c r="H998" s="6" t="s">
        <v>5099</v>
      </c>
      <c r="I998" s="6" t="s">
        <v>5100</v>
      </c>
      <c r="J998" s="6" t="s">
        <v>5101</v>
      </c>
      <c r="K998" s="6" t="s">
        <v>5102</v>
      </c>
    </row>
    <row r="999" spans="2:11">
      <c r="B999" s="117">
        <v>43</v>
      </c>
      <c r="C999" s="9" t="s">
        <v>7608</v>
      </c>
      <c r="D999" s="9" t="s">
        <v>5103</v>
      </c>
      <c r="E999" s="9" t="s">
        <v>5104</v>
      </c>
      <c r="F999" s="9" t="s">
        <v>5097</v>
      </c>
      <c r="G999" s="6" t="s">
        <v>5105</v>
      </c>
      <c r="H999" s="6" t="s">
        <v>5106</v>
      </c>
      <c r="I999" s="6" t="s">
        <v>5107</v>
      </c>
      <c r="J999" s="6" t="s">
        <v>5108</v>
      </c>
      <c r="K999" s="6" t="s">
        <v>5109</v>
      </c>
    </row>
    <row r="1000" spans="2:11">
      <c r="B1000" s="117">
        <v>44</v>
      </c>
      <c r="C1000" s="9" t="s">
        <v>7608</v>
      </c>
      <c r="D1000" s="9" t="s">
        <v>5110</v>
      </c>
      <c r="E1000" s="9" t="s">
        <v>5111</v>
      </c>
      <c r="F1000" s="9" t="s">
        <v>5097</v>
      </c>
      <c r="G1000" s="6" t="s">
        <v>5112</v>
      </c>
      <c r="H1000" s="6" t="s">
        <v>5113</v>
      </c>
      <c r="I1000" s="6" t="s">
        <v>5114</v>
      </c>
      <c r="J1000" s="6" t="s">
        <v>5115</v>
      </c>
      <c r="K1000" s="6" t="s">
        <v>5116</v>
      </c>
    </row>
    <row r="1001" spans="2:11">
      <c r="B1001" s="117">
        <v>45</v>
      </c>
      <c r="C1001" s="9" t="s">
        <v>7608</v>
      </c>
      <c r="D1001" s="9" t="s">
        <v>5117</v>
      </c>
      <c r="E1001" s="9" t="s">
        <v>5008</v>
      </c>
      <c r="F1001" s="9" t="s">
        <v>5009</v>
      </c>
      <c r="G1001" s="6" t="s">
        <v>5118</v>
      </c>
      <c r="H1001" s="6" t="s">
        <v>5119</v>
      </c>
      <c r="I1001" s="6" t="s">
        <v>5120</v>
      </c>
      <c r="J1001" s="6" t="s">
        <v>5121</v>
      </c>
      <c r="K1001" s="6" t="s">
        <v>5122</v>
      </c>
    </row>
    <row r="1002" spans="2:11">
      <c r="B1002" s="117">
        <v>46</v>
      </c>
      <c r="C1002" s="9" t="s">
        <v>7608</v>
      </c>
      <c r="D1002" s="9" t="s">
        <v>5123</v>
      </c>
      <c r="E1002" s="9" t="s">
        <v>5124</v>
      </c>
      <c r="F1002" s="9" t="s">
        <v>5125</v>
      </c>
      <c r="G1002" s="6" t="s">
        <v>5126</v>
      </c>
      <c r="H1002" s="6" t="s">
        <v>5127</v>
      </c>
      <c r="I1002" s="6" t="s">
        <v>5128</v>
      </c>
      <c r="J1002" s="6" t="s">
        <v>5129</v>
      </c>
      <c r="K1002" s="6" t="s">
        <v>5130</v>
      </c>
    </row>
    <row r="1003" spans="2:11">
      <c r="B1003" s="117">
        <v>47</v>
      </c>
      <c r="C1003" s="9" t="s">
        <v>7608</v>
      </c>
      <c r="D1003" s="9" t="s">
        <v>5131</v>
      </c>
      <c r="E1003" s="9" t="s">
        <v>5132</v>
      </c>
      <c r="F1003" s="9" t="s">
        <v>5125</v>
      </c>
      <c r="G1003" s="6" t="s">
        <v>5133</v>
      </c>
      <c r="H1003" s="6" t="s">
        <v>5134</v>
      </c>
      <c r="I1003" s="6" t="s">
        <v>5135</v>
      </c>
      <c r="J1003" s="6" t="s">
        <v>5136</v>
      </c>
      <c r="K1003" s="6" t="s">
        <v>5137</v>
      </c>
    </row>
    <row r="1004" spans="2:11">
      <c r="B1004" s="117">
        <v>48</v>
      </c>
      <c r="C1004" s="9" t="s">
        <v>7608</v>
      </c>
      <c r="D1004" s="9" t="s">
        <v>5138</v>
      </c>
      <c r="E1004" s="9" t="s">
        <v>5139</v>
      </c>
      <c r="F1004" s="9" t="s">
        <v>5140</v>
      </c>
      <c r="G1004" s="6" t="s">
        <v>5141</v>
      </c>
      <c r="H1004" s="6" t="s">
        <v>5142</v>
      </c>
      <c r="I1004" s="6" t="s">
        <v>5143</v>
      </c>
      <c r="J1004" s="6" t="s">
        <v>2458</v>
      </c>
      <c r="K1004" s="6" t="s">
        <v>5144</v>
      </c>
    </row>
    <row r="1005" spans="2:11">
      <c r="B1005" s="117">
        <v>49</v>
      </c>
      <c r="C1005" s="9" t="s">
        <v>7608</v>
      </c>
      <c r="D1005" s="9" t="s">
        <v>5145</v>
      </c>
      <c r="E1005" s="9" t="s">
        <v>5146</v>
      </c>
      <c r="F1005" s="9" t="s">
        <v>5125</v>
      </c>
      <c r="G1005" s="6" t="s">
        <v>5147</v>
      </c>
      <c r="H1005" s="6" t="s">
        <v>5148</v>
      </c>
      <c r="I1005" s="6" t="s">
        <v>5149</v>
      </c>
      <c r="J1005" s="6" t="s">
        <v>5150</v>
      </c>
      <c r="K1005" s="6" t="s">
        <v>5151</v>
      </c>
    </row>
    <row r="1006" spans="2:11">
      <c r="B1006" s="117">
        <v>50</v>
      </c>
      <c r="C1006" s="9" t="s">
        <v>7608</v>
      </c>
      <c r="D1006" s="9" t="s">
        <v>5152</v>
      </c>
      <c r="E1006" s="9" t="s">
        <v>5153</v>
      </c>
      <c r="F1006" s="9" t="s">
        <v>5154</v>
      </c>
      <c r="G1006" s="6" t="s">
        <v>5155</v>
      </c>
      <c r="H1006" s="6" t="s">
        <v>5156</v>
      </c>
      <c r="I1006" s="6" t="s">
        <v>5157</v>
      </c>
      <c r="J1006" s="6" t="s">
        <v>2378</v>
      </c>
      <c r="K1006" s="6" t="s">
        <v>5158</v>
      </c>
    </row>
    <row r="1007" spans="2:11">
      <c r="B1007" s="117">
        <v>51</v>
      </c>
      <c r="C1007" s="9" t="s">
        <v>7608</v>
      </c>
      <c r="D1007" s="9" t="s">
        <v>5159</v>
      </c>
      <c r="E1007" s="9" t="s">
        <v>5160</v>
      </c>
      <c r="F1007" s="9" t="s">
        <v>21</v>
      </c>
      <c r="G1007" s="6" t="s">
        <v>5161</v>
      </c>
      <c r="H1007" s="6" t="s">
        <v>5162</v>
      </c>
      <c r="I1007" s="6" t="s">
        <v>5163</v>
      </c>
      <c r="J1007" s="6" t="s">
        <v>4481</v>
      </c>
      <c r="K1007" s="6" t="s">
        <v>228</v>
      </c>
    </row>
    <row r="1008" spans="2:11">
      <c r="B1008" s="117">
        <v>52</v>
      </c>
      <c r="C1008" s="9" t="s">
        <v>7608</v>
      </c>
      <c r="D1008" s="9" t="s">
        <v>5164</v>
      </c>
      <c r="E1008" s="9" t="s">
        <v>223</v>
      </c>
      <c r="F1008" s="9" t="s">
        <v>21</v>
      </c>
      <c r="G1008" s="6" t="s">
        <v>5165</v>
      </c>
      <c r="H1008" s="6" t="s">
        <v>5166</v>
      </c>
      <c r="I1008" s="6" t="s">
        <v>5167</v>
      </c>
      <c r="J1008" s="6" t="s">
        <v>933</v>
      </c>
      <c r="K1008" s="6" t="s">
        <v>1038</v>
      </c>
    </row>
    <row r="1009" spans="2:11">
      <c r="B1009" s="117">
        <v>53</v>
      </c>
      <c r="C1009" s="9" t="s">
        <v>7608</v>
      </c>
      <c r="D1009" s="9" t="s">
        <v>5168</v>
      </c>
      <c r="E1009" s="9" t="s">
        <v>5169</v>
      </c>
      <c r="F1009" s="9" t="s">
        <v>21</v>
      </c>
      <c r="G1009" s="6" t="s">
        <v>5170</v>
      </c>
      <c r="H1009" s="6" t="s">
        <v>5171</v>
      </c>
      <c r="I1009" s="6" t="s">
        <v>5172</v>
      </c>
      <c r="J1009" s="6" t="s">
        <v>5173</v>
      </c>
      <c r="K1009" s="6" t="s">
        <v>5174</v>
      </c>
    </row>
    <row r="1010" spans="2:11">
      <c r="B1010" s="117">
        <v>54</v>
      </c>
      <c r="C1010" s="9" t="s">
        <v>7608</v>
      </c>
      <c r="D1010" s="9" t="s">
        <v>5175</v>
      </c>
      <c r="E1010" s="9" t="s">
        <v>5176</v>
      </c>
      <c r="F1010" s="9" t="s">
        <v>5177</v>
      </c>
      <c r="G1010" s="6" t="s">
        <v>5178</v>
      </c>
      <c r="H1010" s="6" t="s">
        <v>5179</v>
      </c>
      <c r="I1010" s="6" t="s">
        <v>5180</v>
      </c>
      <c r="J1010" s="6" t="s">
        <v>5181</v>
      </c>
      <c r="K1010" s="6" t="s">
        <v>5182</v>
      </c>
    </row>
    <row r="1011" spans="2:11">
      <c r="B1011" s="117">
        <v>55</v>
      </c>
      <c r="C1011" s="9" t="s">
        <v>7608</v>
      </c>
      <c r="D1011" s="9" t="s">
        <v>5183</v>
      </c>
      <c r="E1011" s="9" t="s">
        <v>5184</v>
      </c>
      <c r="F1011" s="9" t="s">
        <v>5177</v>
      </c>
      <c r="G1011" s="6" t="s">
        <v>5185</v>
      </c>
      <c r="H1011" s="6" t="s">
        <v>5186</v>
      </c>
      <c r="I1011" s="6" t="s">
        <v>5187</v>
      </c>
      <c r="J1011" s="6" t="s">
        <v>5188</v>
      </c>
      <c r="K1011" s="6" t="s">
        <v>5189</v>
      </c>
    </row>
    <row r="1012" spans="2:11">
      <c r="B1012" s="117">
        <v>56</v>
      </c>
      <c r="C1012" s="9" t="s">
        <v>7608</v>
      </c>
      <c r="D1012" s="9" t="s">
        <v>5190</v>
      </c>
      <c r="E1012" s="9" t="s">
        <v>5191</v>
      </c>
      <c r="F1012" s="9" t="s">
        <v>280</v>
      </c>
      <c r="G1012" s="6" t="s">
        <v>5192</v>
      </c>
      <c r="H1012" s="6" t="s">
        <v>5193</v>
      </c>
      <c r="I1012" s="6" t="s">
        <v>5194</v>
      </c>
      <c r="J1012" s="6" t="s">
        <v>284</v>
      </c>
      <c r="K1012" s="6" t="s">
        <v>5195</v>
      </c>
    </row>
    <row r="1013" spans="2:11">
      <c r="B1013" s="117">
        <v>57</v>
      </c>
      <c r="C1013" s="9" t="s">
        <v>7608</v>
      </c>
      <c r="D1013" s="9" t="s">
        <v>5196</v>
      </c>
      <c r="E1013" s="9" t="s">
        <v>5197</v>
      </c>
      <c r="F1013" s="9" t="s">
        <v>1296</v>
      </c>
      <c r="G1013" s="6" t="s">
        <v>5198</v>
      </c>
      <c r="H1013" s="6" t="s">
        <v>5199</v>
      </c>
      <c r="I1013" s="6" t="s">
        <v>5200</v>
      </c>
      <c r="J1013" s="6" t="s">
        <v>5201</v>
      </c>
      <c r="K1013" s="6" t="s">
        <v>5202</v>
      </c>
    </row>
    <row r="1014" spans="2:11">
      <c r="B1014" s="117">
        <v>58</v>
      </c>
      <c r="C1014" s="9" t="s">
        <v>7608</v>
      </c>
      <c r="D1014" s="9" t="s">
        <v>5203</v>
      </c>
      <c r="E1014" s="9" t="s">
        <v>5204</v>
      </c>
      <c r="F1014" s="9" t="s">
        <v>19</v>
      </c>
      <c r="G1014" s="6" t="s">
        <v>5205</v>
      </c>
      <c r="H1014" s="6" t="s">
        <v>5206</v>
      </c>
      <c r="I1014" s="6" t="s">
        <v>5207</v>
      </c>
      <c r="J1014" s="6" t="s">
        <v>5208</v>
      </c>
      <c r="K1014" s="6" t="s">
        <v>5209</v>
      </c>
    </row>
    <row r="1015" spans="2:11">
      <c r="B1015" s="117">
        <v>59</v>
      </c>
      <c r="C1015" s="9" t="s">
        <v>7608</v>
      </c>
      <c r="D1015" s="9" t="s">
        <v>5210</v>
      </c>
      <c r="E1015" s="9" t="s">
        <v>5211</v>
      </c>
      <c r="F1015" s="9" t="s">
        <v>44</v>
      </c>
      <c r="G1015" s="6" t="s">
        <v>5212</v>
      </c>
      <c r="H1015" s="6" t="s">
        <v>5213</v>
      </c>
      <c r="I1015" s="6" t="s">
        <v>5214</v>
      </c>
      <c r="J1015" s="6" t="s">
        <v>4908</v>
      </c>
      <c r="K1015" s="6" t="s">
        <v>5215</v>
      </c>
    </row>
    <row r="1016" spans="2:11">
      <c r="B1016" s="117">
        <v>60</v>
      </c>
      <c r="C1016" s="9" t="s">
        <v>7608</v>
      </c>
      <c r="D1016" s="9" t="s">
        <v>5216</v>
      </c>
      <c r="E1016" s="9" t="s">
        <v>2556</v>
      </c>
      <c r="F1016" s="9" t="s">
        <v>44</v>
      </c>
      <c r="G1016" s="6" t="s">
        <v>5217</v>
      </c>
      <c r="H1016" s="6" t="s">
        <v>1063</v>
      </c>
      <c r="I1016" s="6" t="s">
        <v>5218</v>
      </c>
      <c r="J1016" s="6" t="s">
        <v>5219</v>
      </c>
      <c r="K1016" s="6" t="s">
        <v>5220</v>
      </c>
    </row>
    <row r="1017" spans="2:11">
      <c r="B1017" s="117">
        <v>61</v>
      </c>
      <c r="C1017" s="9" t="s">
        <v>7608</v>
      </c>
      <c r="D1017" s="9" t="s">
        <v>5221</v>
      </c>
      <c r="E1017" s="9" t="s">
        <v>5222</v>
      </c>
      <c r="F1017" s="9" t="s">
        <v>44</v>
      </c>
      <c r="G1017" s="6" t="s">
        <v>5223</v>
      </c>
      <c r="H1017" s="6" t="s">
        <v>5224</v>
      </c>
      <c r="I1017" s="6" t="s">
        <v>5225</v>
      </c>
      <c r="J1017" s="6" t="s">
        <v>5226</v>
      </c>
      <c r="K1017" s="6" t="s">
        <v>5227</v>
      </c>
    </row>
    <row r="1018" spans="2:11">
      <c r="B1018" s="117">
        <v>62</v>
      </c>
      <c r="C1018" s="9" t="s">
        <v>7608</v>
      </c>
      <c r="D1018" s="9" t="s">
        <v>5228</v>
      </c>
      <c r="E1018" s="9" t="s">
        <v>5229</v>
      </c>
      <c r="F1018" s="9" t="s">
        <v>1296</v>
      </c>
      <c r="G1018" s="6" t="s">
        <v>5230</v>
      </c>
      <c r="H1018" s="6" t="s">
        <v>5231</v>
      </c>
      <c r="I1018" s="6" t="s">
        <v>5232</v>
      </c>
      <c r="J1018" s="6" t="s">
        <v>5233</v>
      </c>
      <c r="K1018" s="6" t="s">
        <v>5234</v>
      </c>
    </row>
    <row r="1019" spans="2:11">
      <c r="B1019" s="117">
        <v>63</v>
      </c>
      <c r="C1019" s="9" t="s">
        <v>7608</v>
      </c>
      <c r="D1019" s="9" t="s">
        <v>5235</v>
      </c>
      <c r="E1019" s="9" t="s">
        <v>5236</v>
      </c>
      <c r="F1019" s="9" t="s">
        <v>4897</v>
      </c>
      <c r="G1019" s="6" t="s">
        <v>5237</v>
      </c>
      <c r="H1019" s="6" t="s">
        <v>5238</v>
      </c>
      <c r="I1019" s="6" t="s">
        <v>5239</v>
      </c>
      <c r="J1019" s="6" t="s">
        <v>284</v>
      </c>
      <c r="K1019" s="6" t="s">
        <v>5240</v>
      </c>
    </row>
    <row r="1020" spans="2:11">
      <c r="B1020" s="117">
        <v>64</v>
      </c>
      <c r="C1020" s="9" t="s">
        <v>7608</v>
      </c>
      <c r="D1020" s="9" t="s">
        <v>5241</v>
      </c>
      <c r="E1020" s="9" t="s">
        <v>5242</v>
      </c>
      <c r="F1020" s="9" t="s">
        <v>4868</v>
      </c>
      <c r="G1020" s="6" t="s">
        <v>5243</v>
      </c>
      <c r="H1020" s="6" t="s">
        <v>5244</v>
      </c>
      <c r="I1020" s="6" t="s">
        <v>5245</v>
      </c>
      <c r="J1020" s="6" t="s">
        <v>4908</v>
      </c>
      <c r="K1020" s="6" t="s">
        <v>5246</v>
      </c>
    </row>
    <row r="1021" spans="2:11">
      <c r="B1021" s="117">
        <v>65</v>
      </c>
      <c r="C1021" s="9" t="s">
        <v>7608</v>
      </c>
      <c r="D1021" s="9" t="s">
        <v>5247</v>
      </c>
      <c r="E1021" s="9" t="s">
        <v>5248</v>
      </c>
      <c r="F1021" s="9" t="s">
        <v>4868</v>
      </c>
      <c r="G1021" s="6" t="s">
        <v>5249</v>
      </c>
      <c r="H1021" s="6" t="s">
        <v>5250</v>
      </c>
      <c r="I1021" s="6" t="s">
        <v>5251</v>
      </c>
      <c r="J1021" s="6" t="s">
        <v>5252</v>
      </c>
      <c r="K1021" s="6" t="s">
        <v>5253</v>
      </c>
    </row>
    <row r="1022" spans="2:11">
      <c r="B1022" s="117">
        <v>66</v>
      </c>
      <c r="C1022" s="9" t="s">
        <v>7608</v>
      </c>
      <c r="D1022" s="9" t="s">
        <v>5254</v>
      </c>
      <c r="E1022" s="9" t="s">
        <v>5255</v>
      </c>
      <c r="F1022" s="9" t="s">
        <v>1310</v>
      </c>
      <c r="G1022" s="6" t="s">
        <v>5256</v>
      </c>
      <c r="H1022" s="6" t="s">
        <v>5257</v>
      </c>
      <c r="I1022" s="6" t="s">
        <v>5258</v>
      </c>
      <c r="J1022" s="6" t="s">
        <v>5259</v>
      </c>
      <c r="K1022" s="6" t="s">
        <v>5260</v>
      </c>
    </row>
    <row r="1023" spans="2:11">
      <c r="B1023" s="117">
        <v>67</v>
      </c>
      <c r="C1023" s="9" t="s">
        <v>7608</v>
      </c>
      <c r="D1023" s="9" t="s">
        <v>5261</v>
      </c>
      <c r="E1023" s="9" t="s">
        <v>5262</v>
      </c>
      <c r="F1023" s="9" t="s">
        <v>21</v>
      </c>
      <c r="G1023" s="6" t="s">
        <v>5263</v>
      </c>
      <c r="H1023" s="6" t="s">
        <v>5264</v>
      </c>
      <c r="I1023" s="6" t="s">
        <v>5265</v>
      </c>
      <c r="J1023" s="6" t="s">
        <v>2067</v>
      </c>
      <c r="K1023" s="6" t="s">
        <v>5266</v>
      </c>
    </row>
    <row r="1024" spans="2:11">
      <c r="B1024" s="117">
        <v>68</v>
      </c>
      <c r="C1024" s="9" t="s">
        <v>7608</v>
      </c>
      <c r="D1024" s="9" t="s">
        <v>5267</v>
      </c>
      <c r="E1024" s="9" t="s">
        <v>5268</v>
      </c>
      <c r="F1024" s="9" t="s">
        <v>21</v>
      </c>
      <c r="G1024" s="6" t="s">
        <v>5269</v>
      </c>
      <c r="H1024" s="6" t="s">
        <v>5270</v>
      </c>
      <c r="I1024" s="6" t="s">
        <v>5271</v>
      </c>
      <c r="J1024" s="6" t="s">
        <v>5272</v>
      </c>
      <c r="K1024" s="6" t="s">
        <v>5273</v>
      </c>
    </row>
    <row r="1025" spans="2:11">
      <c r="B1025" s="117">
        <v>69</v>
      </c>
      <c r="C1025" s="9" t="s">
        <v>7608</v>
      </c>
      <c r="D1025" s="9" t="s">
        <v>5274</v>
      </c>
      <c r="E1025" s="9" t="s">
        <v>5275</v>
      </c>
      <c r="F1025" s="9" t="s">
        <v>5125</v>
      </c>
      <c r="G1025" s="6" t="s">
        <v>5276</v>
      </c>
      <c r="H1025" s="6" t="s">
        <v>5277</v>
      </c>
      <c r="I1025" s="6" t="s">
        <v>5278</v>
      </c>
      <c r="J1025" s="6" t="s">
        <v>5279</v>
      </c>
      <c r="K1025" s="6" t="s">
        <v>5280</v>
      </c>
    </row>
    <row r="1026" spans="2:11">
      <c r="B1026" s="117">
        <v>70</v>
      </c>
      <c r="C1026" s="9" t="s">
        <v>7608</v>
      </c>
      <c r="D1026" s="9" t="s">
        <v>5281</v>
      </c>
      <c r="E1026" s="9" t="s">
        <v>5282</v>
      </c>
      <c r="F1026" s="9" t="s">
        <v>5125</v>
      </c>
      <c r="G1026" s="6" t="s">
        <v>5283</v>
      </c>
      <c r="H1026" s="6" t="s">
        <v>5284</v>
      </c>
      <c r="I1026" s="6" t="s">
        <v>5285</v>
      </c>
      <c r="J1026" s="6" t="s">
        <v>2793</v>
      </c>
      <c r="K1026" s="6" t="s">
        <v>5286</v>
      </c>
    </row>
    <row r="1027" spans="2:11">
      <c r="B1027" s="117">
        <v>71</v>
      </c>
      <c r="C1027" s="9" t="s">
        <v>7608</v>
      </c>
      <c r="D1027" s="9" t="s">
        <v>5287</v>
      </c>
      <c r="E1027" s="9" t="s">
        <v>5288</v>
      </c>
      <c r="F1027" s="9" t="s">
        <v>5097</v>
      </c>
      <c r="G1027" s="6" t="s">
        <v>5289</v>
      </c>
      <c r="H1027" s="6" t="s">
        <v>5290</v>
      </c>
      <c r="I1027" s="6" t="s">
        <v>5291</v>
      </c>
      <c r="J1027" s="6" t="s">
        <v>5292</v>
      </c>
      <c r="K1027" s="6" t="s">
        <v>5293</v>
      </c>
    </row>
    <row r="1028" spans="2:11">
      <c r="B1028" s="117">
        <v>72</v>
      </c>
      <c r="C1028" s="9" t="s">
        <v>7608</v>
      </c>
      <c r="D1028" s="9" t="s">
        <v>5294</v>
      </c>
      <c r="E1028" s="9" t="s">
        <v>5295</v>
      </c>
      <c r="F1028" s="9" t="s">
        <v>5177</v>
      </c>
      <c r="G1028" s="6" t="s">
        <v>5296</v>
      </c>
      <c r="H1028" s="6" t="s">
        <v>5297</v>
      </c>
      <c r="I1028" s="6" t="s">
        <v>5298</v>
      </c>
      <c r="J1028" s="6" t="s">
        <v>1058</v>
      </c>
      <c r="K1028" s="6" t="s">
        <v>5299</v>
      </c>
    </row>
    <row r="1029" spans="2:11">
      <c r="B1029" s="117">
        <v>73</v>
      </c>
      <c r="C1029" s="9" t="s">
        <v>7608</v>
      </c>
      <c r="D1029" s="9" t="s">
        <v>5300</v>
      </c>
      <c r="E1029" s="9" t="s">
        <v>5301</v>
      </c>
      <c r="F1029" s="9" t="s">
        <v>5302</v>
      </c>
      <c r="G1029" s="6" t="s">
        <v>5303</v>
      </c>
      <c r="H1029" s="6" t="s">
        <v>5304</v>
      </c>
      <c r="I1029" s="6" t="s">
        <v>5305</v>
      </c>
      <c r="J1029" s="6" t="s">
        <v>5306</v>
      </c>
      <c r="K1029" s="6" t="s">
        <v>5307</v>
      </c>
    </row>
    <row r="1030" spans="2:11">
      <c r="B1030" s="117">
        <v>74</v>
      </c>
      <c r="C1030" s="9" t="s">
        <v>7608</v>
      </c>
      <c r="D1030" s="9" t="s">
        <v>5308</v>
      </c>
      <c r="E1030" s="9" t="s">
        <v>5309</v>
      </c>
      <c r="F1030" s="9" t="s">
        <v>1310</v>
      </c>
      <c r="G1030" s="6" t="s">
        <v>5310</v>
      </c>
      <c r="H1030" s="6" t="s">
        <v>5311</v>
      </c>
      <c r="I1030" s="6" t="s">
        <v>5312</v>
      </c>
      <c r="J1030" s="6" t="s">
        <v>5313</v>
      </c>
      <c r="K1030" s="6" t="s">
        <v>5314</v>
      </c>
    </row>
    <row r="1031" spans="2:11">
      <c r="B1031" s="117">
        <v>75</v>
      </c>
      <c r="C1031" s="9" t="s">
        <v>7608</v>
      </c>
      <c r="D1031" s="9" t="s">
        <v>5315</v>
      </c>
      <c r="E1031" s="9" t="s">
        <v>5169</v>
      </c>
      <c r="F1031" s="9" t="s">
        <v>21</v>
      </c>
      <c r="G1031" s="6" t="s">
        <v>5316</v>
      </c>
      <c r="H1031" s="6" t="s">
        <v>5317</v>
      </c>
      <c r="I1031" s="6" t="s">
        <v>5318</v>
      </c>
      <c r="J1031" s="6" t="s">
        <v>5319</v>
      </c>
      <c r="K1031" s="6" t="s">
        <v>5320</v>
      </c>
    </row>
    <row r="1032" spans="2:11">
      <c r="B1032" s="117">
        <v>76</v>
      </c>
      <c r="C1032" s="9" t="s">
        <v>7608</v>
      </c>
      <c r="D1032" s="9" t="s">
        <v>5321</v>
      </c>
      <c r="E1032" s="9" t="s">
        <v>5322</v>
      </c>
      <c r="F1032" s="9" t="s">
        <v>44</v>
      </c>
      <c r="G1032" s="6" t="s">
        <v>5323</v>
      </c>
      <c r="H1032" s="6" t="s">
        <v>5324</v>
      </c>
      <c r="I1032" s="6" t="s">
        <v>5325</v>
      </c>
      <c r="J1032" s="6" t="s">
        <v>5326</v>
      </c>
      <c r="K1032" s="6" t="s">
        <v>5327</v>
      </c>
    </row>
    <row r="1033" spans="2:11">
      <c r="B1033" s="117">
        <v>77</v>
      </c>
      <c r="C1033" s="9" t="s">
        <v>7608</v>
      </c>
      <c r="D1033" s="9" t="s">
        <v>5328</v>
      </c>
      <c r="E1033" s="9" t="s">
        <v>5329</v>
      </c>
      <c r="F1033" s="9" t="s">
        <v>44</v>
      </c>
      <c r="G1033" s="6" t="s">
        <v>5330</v>
      </c>
      <c r="H1033" s="6" t="s">
        <v>5331</v>
      </c>
      <c r="I1033" s="6" t="s">
        <v>5332</v>
      </c>
      <c r="J1033" s="6" t="s">
        <v>5333</v>
      </c>
      <c r="K1033" s="6" t="s">
        <v>5334</v>
      </c>
    </row>
    <row r="1034" spans="2:11">
      <c r="B1034" s="117">
        <v>78</v>
      </c>
      <c r="C1034" s="9" t="s">
        <v>7608</v>
      </c>
      <c r="D1034" s="9" t="s">
        <v>5335</v>
      </c>
      <c r="E1034" s="9" t="s">
        <v>5336</v>
      </c>
      <c r="F1034" s="9" t="s">
        <v>44</v>
      </c>
      <c r="G1034" s="6" t="s">
        <v>5337</v>
      </c>
      <c r="H1034" s="6" t="s">
        <v>5338</v>
      </c>
      <c r="I1034" s="6" t="s">
        <v>5339</v>
      </c>
      <c r="J1034" s="6" t="s">
        <v>5340</v>
      </c>
      <c r="K1034" s="6" t="s">
        <v>5341</v>
      </c>
    </row>
    <row r="1035" spans="2:11">
      <c r="B1035" s="117">
        <v>79</v>
      </c>
      <c r="C1035" s="9" t="s">
        <v>7608</v>
      </c>
      <c r="D1035" s="9" t="s">
        <v>5342</v>
      </c>
      <c r="E1035" s="9" t="s">
        <v>5343</v>
      </c>
      <c r="F1035" s="9" t="s">
        <v>44</v>
      </c>
      <c r="G1035" s="6" t="s">
        <v>5344</v>
      </c>
      <c r="H1035" s="6" t="s">
        <v>5345</v>
      </c>
      <c r="I1035" s="6" t="s">
        <v>5346</v>
      </c>
      <c r="J1035" s="6" t="s">
        <v>5347</v>
      </c>
      <c r="K1035" s="6" t="s">
        <v>5348</v>
      </c>
    </row>
    <row r="1036" spans="2:11">
      <c r="B1036" s="117">
        <v>80</v>
      </c>
      <c r="C1036" s="9" t="s">
        <v>7608</v>
      </c>
      <c r="D1036" s="9" t="s">
        <v>5349</v>
      </c>
      <c r="E1036" s="9" t="s">
        <v>1061</v>
      </c>
      <c r="F1036" s="9" t="s">
        <v>44</v>
      </c>
      <c r="G1036" s="6" t="s">
        <v>5350</v>
      </c>
      <c r="H1036" s="6" t="s">
        <v>5351</v>
      </c>
      <c r="I1036" s="6" t="s">
        <v>5352</v>
      </c>
      <c r="J1036" s="6" t="s">
        <v>5353</v>
      </c>
      <c r="K1036" s="6" t="s">
        <v>5220</v>
      </c>
    </row>
    <row r="1037" spans="2:11">
      <c r="C1037" s="101"/>
      <c r="D1037" s="131"/>
      <c r="E1037" s="131"/>
      <c r="F1037" s="131"/>
      <c r="G1037" s="101"/>
      <c r="H1037" s="101"/>
      <c r="I1037" s="101"/>
      <c r="J1037" s="101"/>
      <c r="K1037" s="101"/>
    </row>
    <row r="1038" spans="2:11">
      <c r="C1038" s="78"/>
      <c r="D1038" s="132"/>
      <c r="E1038" s="132"/>
      <c r="F1038" s="78"/>
      <c r="G1038" s="40"/>
      <c r="H1038" s="40"/>
      <c r="I1038" s="40"/>
      <c r="J1038" s="40"/>
      <c r="K1038" s="40"/>
    </row>
    <row r="1039" spans="2:11" ht="23.25">
      <c r="C1039" s="78" t="s">
        <v>7609</v>
      </c>
      <c r="D1039" s="140" t="s">
        <v>8255</v>
      </c>
      <c r="E1039" s="78"/>
      <c r="F1039" s="78"/>
      <c r="G1039" s="40"/>
      <c r="H1039" s="40"/>
      <c r="I1039" s="40"/>
      <c r="J1039" s="40"/>
      <c r="K1039" s="40"/>
    </row>
    <row r="1040" spans="2:11" ht="18.75">
      <c r="C1040" s="78" t="s">
        <v>7609</v>
      </c>
      <c r="D1040" s="136" t="s">
        <v>59</v>
      </c>
      <c r="E1040" s="78"/>
      <c r="F1040" s="78"/>
      <c r="G1040" s="40"/>
      <c r="H1040" s="40"/>
      <c r="I1040" s="40"/>
      <c r="J1040" s="40"/>
      <c r="K1040" s="40"/>
    </row>
    <row r="1041" spans="2:11" ht="18.75">
      <c r="C1041" s="78" t="s">
        <v>7609</v>
      </c>
      <c r="D1041" s="128" t="s">
        <v>5354</v>
      </c>
      <c r="E1041" s="78"/>
      <c r="F1041" s="78"/>
      <c r="G1041" s="40"/>
      <c r="H1041" s="40"/>
      <c r="I1041" s="40"/>
      <c r="J1041" s="40"/>
      <c r="K1041" s="40"/>
    </row>
    <row r="1042" spans="2:11" ht="18.75">
      <c r="C1042" s="78" t="s">
        <v>7609</v>
      </c>
      <c r="D1042" s="128" t="s">
        <v>8259</v>
      </c>
      <c r="E1042" s="78"/>
      <c r="F1042" s="78"/>
      <c r="G1042" s="40"/>
      <c r="H1042" s="40"/>
      <c r="I1042" s="40"/>
      <c r="J1042" s="40"/>
      <c r="K1042" s="40"/>
    </row>
    <row r="1043" spans="2:11" ht="18.75">
      <c r="C1043" s="78" t="s">
        <v>7609</v>
      </c>
      <c r="D1043" s="128" t="s">
        <v>8260</v>
      </c>
      <c r="E1043" s="78"/>
      <c r="F1043" s="78"/>
      <c r="G1043" s="40"/>
      <c r="H1043" s="40"/>
      <c r="I1043" s="40"/>
      <c r="J1043" s="40"/>
      <c r="K1043" s="40"/>
    </row>
    <row r="1044" spans="2:11" ht="18.75">
      <c r="C1044" s="78" t="s">
        <v>7609</v>
      </c>
      <c r="D1044" s="128" t="s">
        <v>8261</v>
      </c>
      <c r="E1044" s="78"/>
      <c r="F1044" s="78"/>
      <c r="G1044" s="40"/>
      <c r="H1044" s="40"/>
      <c r="I1044" s="40"/>
      <c r="J1044" s="40"/>
      <c r="K1044" s="40"/>
    </row>
    <row r="1045" spans="2:11" ht="18.75">
      <c r="C1045" s="78" t="s">
        <v>7609</v>
      </c>
      <c r="D1045" s="128" t="s">
        <v>5355</v>
      </c>
      <c r="E1045" s="78"/>
      <c r="F1045" s="78"/>
      <c r="G1045" s="40"/>
      <c r="H1045" s="40"/>
      <c r="I1045" s="40"/>
      <c r="J1045" s="40"/>
      <c r="K1045" s="40"/>
    </row>
    <row r="1046" spans="2:11" ht="18.75">
      <c r="C1046" s="78" t="s">
        <v>7609</v>
      </c>
      <c r="D1046" s="128" t="s">
        <v>5356</v>
      </c>
      <c r="E1046" s="78"/>
      <c r="F1046" s="78"/>
      <c r="G1046" s="40"/>
      <c r="H1046" s="40"/>
      <c r="I1046" s="40"/>
      <c r="J1046" s="40"/>
      <c r="K1046" s="40"/>
    </row>
    <row r="1047" spans="2:11" ht="18.75">
      <c r="C1047" s="78" t="s">
        <v>7609</v>
      </c>
      <c r="D1047" s="128" t="s">
        <v>8319</v>
      </c>
      <c r="E1047" s="78"/>
      <c r="F1047" s="78"/>
      <c r="G1047" s="40"/>
      <c r="H1047" s="40"/>
      <c r="I1047" s="40"/>
      <c r="J1047" s="40"/>
      <c r="K1047" s="40"/>
    </row>
    <row r="1048" spans="2:11" ht="18.75">
      <c r="C1048" s="78" t="s">
        <v>7609</v>
      </c>
      <c r="D1048" s="128" t="s">
        <v>8320</v>
      </c>
      <c r="E1048" s="78"/>
      <c r="F1048" s="78"/>
      <c r="G1048" s="40"/>
      <c r="H1048" s="40"/>
      <c r="I1048" s="40"/>
      <c r="J1048" s="40"/>
      <c r="K1048" s="40"/>
    </row>
    <row r="1049" spans="2:11" ht="18.75">
      <c r="C1049" s="78"/>
      <c r="D1049" s="128"/>
      <c r="E1049" s="78"/>
      <c r="F1049" s="78"/>
      <c r="G1049" s="40"/>
      <c r="H1049" s="40"/>
      <c r="I1049" s="40"/>
      <c r="J1049" s="40"/>
      <c r="K1049" s="40"/>
    </row>
    <row r="1050" spans="2:11" ht="35.1" customHeight="1">
      <c r="B1050" s="162">
        <v>55</v>
      </c>
      <c r="C1050" s="130" t="s">
        <v>8211</v>
      </c>
      <c r="D1050" s="129"/>
      <c r="E1050" s="163" t="str">
        <f>IFERROR(INDEX(E1054:E1133,MATCH($B1050,$B1054:$B1133,0)),"Question non trouvée")</f>
        <v>Indicateur GRTA</v>
      </c>
      <c r="F1050" s="164" t="str">
        <f t="shared" ref="F1050:K1050" si="9">IFERROR(INDEX(F1054:F1133,MATCH($B1050,$B1054:$B1133,0)),"Question non trouvée")</f>
        <v>CH_LABEL_LOCAL</v>
      </c>
      <c r="G1050" s="165" t="str">
        <f t="shared" si="9"/>
        <v>Comment utiliser GRTA en exercice pédagogique ?</v>
      </c>
      <c r="H1050" s="166" t="str">
        <f t="shared" si="9"/>
        <v>Comment travailler avec le label GRTA ?</v>
      </c>
      <c r="I1050" s="157" t="str">
        <f t="shared" si="9"/>
        <v>Identifier territoire, garantie, contrôle, produits concernés, preuve et limite de transposition en France.</v>
      </c>
      <c r="J1050" s="158" t="str">
        <f t="shared" si="9"/>
        <v>Fiche label GRTA</v>
      </c>
      <c r="K1050" s="159" t="str">
        <f t="shared" si="9"/>
        <v>Le compter comme label français</v>
      </c>
    </row>
    <row r="1051" spans="2:11" ht="35.1" customHeight="1">
      <c r="B1051" s="162"/>
      <c r="C1051" s="160" t="str">
        <f>IFERROR(INDEX(D1054:D1133,MATCH(B1050,B1054:B1133,0)),"Question non trouvée")</f>
        <v>M09_Q055</v>
      </c>
      <c r="D1051" s="160"/>
      <c r="E1051" s="163"/>
      <c r="F1051" s="164"/>
      <c r="G1051" s="165"/>
      <c r="H1051" s="166"/>
      <c r="I1051" s="157"/>
      <c r="J1051" s="158"/>
      <c r="K1051" s="159"/>
    </row>
    <row r="1052" spans="2:11">
      <c r="C1052" s="78"/>
      <c r="D1052" s="78"/>
      <c r="E1052" s="78"/>
      <c r="F1052" s="78"/>
      <c r="G1052" s="40"/>
      <c r="H1052" s="40"/>
      <c r="I1052" s="40"/>
      <c r="J1052" s="40"/>
      <c r="K1052" s="40"/>
    </row>
    <row r="1053" spans="2:11" ht="15.75">
      <c r="C1053" s="9" t="s">
        <v>7607</v>
      </c>
      <c r="D1053" s="125" t="s">
        <v>60</v>
      </c>
      <c r="E1053" s="125" t="s">
        <v>26</v>
      </c>
      <c r="F1053" s="125" t="s">
        <v>61</v>
      </c>
      <c r="G1053" s="125" t="s">
        <v>63</v>
      </c>
      <c r="H1053" s="125" t="s">
        <v>64</v>
      </c>
      <c r="I1053" s="125" t="s">
        <v>65</v>
      </c>
      <c r="J1053" s="125" t="s">
        <v>66</v>
      </c>
      <c r="K1053" s="125" t="s">
        <v>67</v>
      </c>
    </row>
    <row r="1054" spans="2:11">
      <c r="B1054" s="117">
        <v>1</v>
      </c>
      <c r="C1054" s="9" t="s">
        <v>7609</v>
      </c>
      <c r="D1054" s="9" t="s">
        <v>5357</v>
      </c>
      <c r="E1054" s="9" t="s">
        <v>61</v>
      </c>
      <c r="F1054" s="9" t="s">
        <v>16</v>
      </c>
      <c r="G1054" s="6" t="s">
        <v>5358</v>
      </c>
      <c r="H1054" s="6" t="s">
        <v>5359</v>
      </c>
      <c r="I1054" s="6" t="s">
        <v>5360</v>
      </c>
      <c r="J1054" s="6" t="s">
        <v>4842</v>
      </c>
      <c r="K1054" s="6" t="s">
        <v>5361</v>
      </c>
    </row>
    <row r="1055" spans="2:11">
      <c r="B1055" s="117">
        <v>2</v>
      </c>
      <c r="C1055" s="9" t="s">
        <v>7609</v>
      </c>
      <c r="D1055" s="9" t="s">
        <v>5362</v>
      </c>
      <c r="E1055" s="9" t="s">
        <v>5363</v>
      </c>
      <c r="F1055" s="9" t="s">
        <v>5364</v>
      </c>
      <c r="G1055" s="6" t="s">
        <v>5365</v>
      </c>
      <c r="H1055" s="6" t="s">
        <v>5366</v>
      </c>
      <c r="I1055" s="6" t="s">
        <v>5367</v>
      </c>
      <c r="J1055" s="6" t="s">
        <v>284</v>
      </c>
      <c r="K1055" s="6" t="s">
        <v>5368</v>
      </c>
    </row>
    <row r="1056" spans="2:11">
      <c r="B1056" s="117">
        <v>3</v>
      </c>
      <c r="C1056" s="9" t="s">
        <v>7609</v>
      </c>
      <c r="D1056" s="9" t="s">
        <v>5369</v>
      </c>
      <c r="E1056" s="9" t="s">
        <v>5370</v>
      </c>
      <c r="F1056" s="9" t="s">
        <v>16</v>
      </c>
      <c r="G1056" s="6" t="s">
        <v>5371</v>
      </c>
      <c r="H1056" s="6" t="s">
        <v>5372</v>
      </c>
      <c r="I1056" s="6" t="s">
        <v>5373</v>
      </c>
      <c r="J1056" s="6" t="s">
        <v>5374</v>
      </c>
      <c r="K1056" s="6" t="s">
        <v>5375</v>
      </c>
    </row>
    <row r="1057" spans="2:11">
      <c r="B1057" s="117">
        <v>4</v>
      </c>
      <c r="C1057" s="9" t="s">
        <v>7609</v>
      </c>
      <c r="D1057" s="9" t="s">
        <v>5376</v>
      </c>
      <c r="E1057" s="9" t="s">
        <v>294</v>
      </c>
      <c r="F1057" s="9" t="s">
        <v>5377</v>
      </c>
      <c r="G1057" s="6" t="s">
        <v>5378</v>
      </c>
      <c r="H1057" s="6" t="s">
        <v>5379</v>
      </c>
      <c r="I1057" s="6" t="s">
        <v>5380</v>
      </c>
      <c r="J1057" s="6" t="s">
        <v>5381</v>
      </c>
      <c r="K1057" s="6" t="s">
        <v>5382</v>
      </c>
    </row>
    <row r="1058" spans="2:11">
      <c r="B1058" s="117">
        <v>5</v>
      </c>
      <c r="C1058" s="9" t="s">
        <v>7609</v>
      </c>
      <c r="D1058" s="9" t="s">
        <v>5383</v>
      </c>
      <c r="E1058" s="9" t="s">
        <v>5384</v>
      </c>
      <c r="F1058" s="9" t="s">
        <v>16</v>
      </c>
      <c r="G1058" s="6" t="s">
        <v>5385</v>
      </c>
      <c r="H1058" s="6" t="s">
        <v>5386</v>
      </c>
      <c r="I1058" s="6" t="s">
        <v>5387</v>
      </c>
      <c r="J1058" s="6" t="s">
        <v>5388</v>
      </c>
      <c r="K1058" s="6" t="s">
        <v>5389</v>
      </c>
    </row>
    <row r="1059" spans="2:11">
      <c r="B1059" s="117">
        <v>6</v>
      </c>
      <c r="C1059" s="9" t="s">
        <v>7609</v>
      </c>
      <c r="D1059" s="9" t="s">
        <v>5390</v>
      </c>
      <c r="E1059" s="9" t="s">
        <v>5391</v>
      </c>
      <c r="F1059" s="9" t="s">
        <v>16</v>
      </c>
      <c r="G1059" s="6" t="s">
        <v>5392</v>
      </c>
      <c r="H1059" s="6" t="s">
        <v>5393</v>
      </c>
      <c r="I1059" s="6" t="s">
        <v>5394</v>
      </c>
      <c r="J1059" s="6" t="s">
        <v>5395</v>
      </c>
      <c r="K1059" s="6" t="s">
        <v>5396</v>
      </c>
    </row>
    <row r="1060" spans="2:11">
      <c r="B1060" s="117">
        <v>7</v>
      </c>
      <c r="C1060" s="9" t="s">
        <v>7609</v>
      </c>
      <c r="D1060" s="9" t="s">
        <v>5397</v>
      </c>
      <c r="E1060" s="9" t="s">
        <v>5398</v>
      </c>
      <c r="F1060" s="9" t="s">
        <v>5364</v>
      </c>
      <c r="G1060" s="6" t="s">
        <v>5399</v>
      </c>
      <c r="H1060" s="6" t="s">
        <v>5400</v>
      </c>
      <c r="I1060" s="6" t="s">
        <v>5401</v>
      </c>
      <c r="J1060" s="6" t="s">
        <v>5402</v>
      </c>
      <c r="K1060" s="6" t="s">
        <v>5403</v>
      </c>
    </row>
    <row r="1061" spans="2:11">
      <c r="B1061" s="117">
        <v>8</v>
      </c>
      <c r="C1061" s="9" t="s">
        <v>7609</v>
      </c>
      <c r="D1061" s="9" t="s">
        <v>5404</v>
      </c>
      <c r="E1061" s="9" t="s">
        <v>4</v>
      </c>
      <c r="F1061" s="9" t="s">
        <v>5405</v>
      </c>
      <c r="G1061" s="6" t="s">
        <v>5406</v>
      </c>
      <c r="H1061" s="6" t="s">
        <v>5407</v>
      </c>
      <c r="I1061" s="6" t="s">
        <v>5408</v>
      </c>
      <c r="J1061" s="6" t="s">
        <v>5409</v>
      </c>
      <c r="K1061" s="6" t="s">
        <v>5410</v>
      </c>
    </row>
    <row r="1062" spans="2:11">
      <c r="B1062" s="117">
        <v>9</v>
      </c>
      <c r="C1062" s="9" t="s">
        <v>7609</v>
      </c>
      <c r="D1062" s="9" t="s">
        <v>5411</v>
      </c>
      <c r="E1062" s="9" t="s">
        <v>5412</v>
      </c>
      <c r="F1062" s="9" t="s">
        <v>5405</v>
      </c>
      <c r="G1062" s="6" t="s">
        <v>5413</v>
      </c>
      <c r="H1062" s="6" t="s">
        <v>5414</v>
      </c>
      <c r="I1062" s="6" t="s">
        <v>5415</v>
      </c>
      <c r="J1062" s="6" t="s">
        <v>5252</v>
      </c>
      <c r="K1062" s="6" t="s">
        <v>5416</v>
      </c>
    </row>
    <row r="1063" spans="2:11">
      <c r="B1063" s="117">
        <v>10</v>
      </c>
      <c r="C1063" s="9" t="s">
        <v>7609</v>
      </c>
      <c r="D1063" s="9" t="s">
        <v>5417</v>
      </c>
      <c r="E1063" s="9" t="s">
        <v>5418</v>
      </c>
      <c r="F1063" s="9" t="s">
        <v>5419</v>
      </c>
      <c r="G1063" s="6" t="s">
        <v>5420</v>
      </c>
      <c r="H1063" s="6" t="s">
        <v>5421</v>
      </c>
      <c r="I1063" s="6" t="s">
        <v>5422</v>
      </c>
      <c r="J1063" s="6" t="s">
        <v>5423</v>
      </c>
      <c r="K1063" s="6" t="s">
        <v>5424</v>
      </c>
    </row>
    <row r="1064" spans="2:11">
      <c r="B1064" s="117">
        <v>11</v>
      </c>
      <c r="C1064" s="9" t="s">
        <v>7609</v>
      </c>
      <c r="D1064" s="9" t="s">
        <v>5425</v>
      </c>
      <c r="E1064" s="9" t="s">
        <v>2909</v>
      </c>
      <c r="F1064" s="9" t="s">
        <v>16</v>
      </c>
      <c r="G1064" s="6" t="s">
        <v>5426</v>
      </c>
      <c r="H1064" s="6" t="s">
        <v>5427</v>
      </c>
      <c r="I1064" s="6" t="s">
        <v>5428</v>
      </c>
      <c r="J1064" s="6" t="s">
        <v>2053</v>
      </c>
      <c r="K1064" s="6" t="s">
        <v>5429</v>
      </c>
    </row>
    <row r="1065" spans="2:11">
      <c r="B1065" s="117">
        <v>12</v>
      </c>
      <c r="C1065" s="9" t="s">
        <v>7609</v>
      </c>
      <c r="D1065" s="9" t="s">
        <v>5430</v>
      </c>
      <c r="E1065" s="9" t="s">
        <v>5431</v>
      </c>
      <c r="F1065" s="9" t="s">
        <v>16</v>
      </c>
      <c r="G1065" s="6" t="s">
        <v>5432</v>
      </c>
      <c r="H1065" s="6" t="s">
        <v>5433</v>
      </c>
      <c r="I1065" s="6" t="s">
        <v>5434</v>
      </c>
      <c r="J1065" s="6" t="s">
        <v>5435</v>
      </c>
      <c r="K1065" s="6" t="s">
        <v>5436</v>
      </c>
    </row>
    <row r="1066" spans="2:11">
      <c r="B1066" s="117">
        <v>13</v>
      </c>
      <c r="C1066" s="9" t="s">
        <v>7609</v>
      </c>
      <c r="D1066" s="9" t="s">
        <v>5437</v>
      </c>
      <c r="E1066" s="9" t="s">
        <v>84</v>
      </c>
      <c r="F1066" s="9" t="s">
        <v>5438</v>
      </c>
      <c r="G1066" s="6" t="s">
        <v>5439</v>
      </c>
      <c r="H1066" s="6" t="s">
        <v>5440</v>
      </c>
      <c r="I1066" s="6" t="s">
        <v>5441</v>
      </c>
      <c r="J1066" s="6" t="s">
        <v>5442</v>
      </c>
      <c r="K1066" s="6" t="s">
        <v>5443</v>
      </c>
    </row>
    <row r="1067" spans="2:11">
      <c r="B1067" s="117">
        <v>14</v>
      </c>
      <c r="C1067" s="9" t="s">
        <v>7609</v>
      </c>
      <c r="D1067" s="9" t="s">
        <v>5444</v>
      </c>
      <c r="E1067" s="9" t="s">
        <v>5445</v>
      </c>
      <c r="F1067" s="9" t="s">
        <v>5364</v>
      </c>
      <c r="G1067" s="6" t="s">
        <v>5446</v>
      </c>
      <c r="H1067" s="6" t="s">
        <v>5447</v>
      </c>
      <c r="I1067" s="6" t="s">
        <v>5448</v>
      </c>
      <c r="J1067" s="6" t="s">
        <v>5449</v>
      </c>
      <c r="K1067" s="6" t="s">
        <v>5450</v>
      </c>
    </row>
    <row r="1068" spans="2:11">
      <c r="B1068" s="117">
        <v>15</v>
      </c>
      <c r="C1068" s="9" t="s">
        <v>7609</v>
      </c>
      <c r="D1068" s="9" t="s">
        <v>5451</v>
      </c>
      <c r="E1068" s="9" t="s">
        <v>5452</v>
      </c>
      <c r="F1068" s="9" t="s">
        <v>16</v>
      </c>
      <c r="G1068" s="6" t="s">
        <v>5453</v>
      </c>
      <c r="H1068" s="6" t="s">
        <v>5454</v>
      </c>
      <c r="I1068" s="6" t="s">
        <v>5455</v>
      </c>
      <c r="J1068" s="6" t="s">
        <v>5456</v>
      </c>
      <c r="K1068" s="6" t="s">
        <v>5457</v>
      </c>
    </row>
    <row r="1069" spans="2:11">
      <c r="B1069" s="117">
        <v>16</v>
      </c>
      <c r="C1069" s="9" t="s">
        <v>7609</v>
      </c>
      <c r="D1069" s="9" t="s">
        <v>5458</v>
      </c>
      <c r="E1069" s="9" t="s">
        <v>5459</v>
      </c>
      <c r="F1069" s="9" t="s">
        <v>16</v>
      </c>
      <c r="G1069" s="6" t="s">
        <v>5460</v>
      </c>
      <c r="H1069" s="6" t="s">
        <v>5461</v>
      </c>
      <c r="I1069" s="6" t="s">
        <v>5462</v>
      </c>
      <c r="J1069" s="6" t="s">
        <v>5463</v>
      </c>
      <c r="K1069" s="6" t="s">
        <v>5464</v>
      </c>
    </row>
    <row r="1070" spans="2:11">
      <c r="B1070" s="117">
        <v>17</v>
      </c>
      <c r="C1070" s="9" t="s">
        <v>7609</v>
      </c>
      <c r="D1070" s="9" t="s">
        <v>5465</v>
      </c>
      <c r="E1070" s="9" t="s">
        <v>5466</v>
      </c>
      <c r="F1070" s="9" t="s">
        <v>16</v>
      </c>
      <c r="G1070" s="6" t="s">
        <v>5467</v>
      </c>
      <c r="H1070" s="6" t="s">
        <v>5468</v>
      </c>
      <c r="I1070" s="6" t="s">
        <v>5469</v>
      </c>
      <c r="J1070" s="6" t="s">
        <v>5470</v>
      </c>
      <c r="K1070" s="6" t="s">
        <v>5471</v>
      </c>
    </row>
    <row r="1071" spans="2:11">
      <c r="B1071" s="117">
        <v>18</v>
      </c>
      <c r="C1071" s="9" t="s">
        <v>7609</v>
      </c>
      <c r="D1071" s="9" t="s">
        <v>5472</v>
      </c>
      <c r="E1071" s="9" t="s">
        <v>5473</v>
      </c>
      <c r="F1071" s="9" t="s">
        <v>16</v>
      </c>
      <c r="G1071" s="6" t="s">
        <v>5474</v>
      </c>
      <c r="H1071" s="6" t="s">
        <v>5475</v>
      </c>
      <c r="I1071" s="6" t="s">
        <v>5476</v>
      </c>
      <c r="J1071" s="6" t="s">
        <v>5477</v>
      </c>
      <c r="K1071" s="6" t="s">
        <v>5478</v>
      </c>
    </row>
    <row r="1072" spans="2:11">
      <c r="B1072" s="117">
        <v>19</v>
      </c>
      <c r="C1072" s="9" t="s">
        <v>7609</v>
      </c>
      <c r="D1072" s="9" t="s">
        <v>5479</v>
      </c>
      <c r="E1072" s="9" t="s">
        <v>5480</v>
      </c>
      <c r="F1072" s="9" t="s">
        <v>5438</v>
      </c>
      <c r="G1072" s="6" t="s">
        <v>5481</v>
      </c>
      <c r="H1072" s="6" t="s">
        <v>5482</v>
      </c>
      <c r="I1072" s="6" t="s">
        <v>5483</v>
      </c>
      <c r="J1072" s="6" t="s">
        <v>908</v>
      </c>
      <c r="K1072" s="6" t="s">
        <v>5484</v>
      </c>
    </row>
    <row r="1073" spans="2:11">
      <c r="B1073" s="117">
        <v>20</v>
      </c>
      <c r="C1073" s="9" t="s">
        <v>7609</v>
      </c>
      <c r="D1073" s="9" t="s">
        <v>5485</v>
      </c>
      <c r="E1073" s="9" t="s">
        <v>5486</v>
      </c>
      <c r="F1073" s="9" t="s">
        <v>16</v>
      </c>
      <c r="G1073" s="6" t="s">
        <v>5487</v>
      </c>
      <c r="H1073" s="6" t="s">
        <v>5488</v>
      </c>
      <c r="I1073" s="6" t="s">
        <v>5489</v>
      </c>
      <c r="J1073" s="6" t="s">
        <v>5490</v>
      </c>
      <c r="K1073" s="6" t="s">
        <v>5491</v>
      </c>
    </row>
    <row r="1074" spans="2:11">
      <c r="B1074" s="117">
        <v>21</v>
      </c>
      <c r="C1074" s="9" t="s">
        <v>7609</v>
      </c>
      <c r="D1074" s="9" t="s">
        <v>5492</v>
      </c>
      <c r="E1074" s="9" t="s">
        <v>5493</v>
      </c>
      <c r="F1074" s="9" t="s">
        <v>16</v>
      </c>
      <c r="G1074" s="6" t="s">
        <v>5494</v>
      </c>
      <c r="H1074" s="6" t="s">
        <v>5495</v>
      </c>
      <c r="I1074" s="6" t="s">
        <v>5496</v>
      </c>
      <c r="J1074" s="6" t="s">
        <v>5497</v>
      </c>
      <c r="K1074" s="6" t="s">
        <v>5498</v>
      </c>
    </row>
    <row r="1075" spans="2:11">
      <c r="B1075" s="117">
        <v>22</v>
      </c>
      <c r="C1075" s="9" t="s">
        <v>7609</v>
      </c>
      <c r="D1075" s="9" t="s">
        <v>5499</v>
      </c>
      <c r="E1075" s="9" t="s">
        <v>5500</v>
      </c>
      <c r="F1075" s="9" t="s">
        <v>5501</v>
      </c>
      <c r="G1075" s="6" t="s">
        <v>5502</v>
      </c>
      <c r="H1075" s="6" t="s">
        <v>5503</v>
      </c>
      <c r="I1075" s="6" t="s">
        <v>5504</v>
      </c>
      <c r="J1075" s="6" t="s">
        <v>1736</v>
      </c>
      <c r="K1075" s="6" t="s">
        <v>5505</v>
      </c>
    </row>
    <row r="1076" spans="2:11">
      <c r="B1076" s="117">
        <v>23</v>
      </c>
      <c r="C1076" s="9" t="s">
        <v>7609</v>
      </c>
      <c r="D1076" s="9" t="s">
        <v>5506</v>
      </c>
      <c r="E1076" s="9" t="s">
        <v>5507</v>
      </c>
      <c r="F1076" s="9" t="s">
        <v>16</v>
      </c>
      <c r="G1076" s="6" t="s">
        <v>5508</v>
      </c>
      <c r="H1076" s="6" t="s">
        <v>5509</v>
      </c>
      <c r="I1076" s="6" t="s">
        <v>5510</v>
      </c>
      <c r="J1076" s="6" t="s">
        <v>5511</v>
      </c>
      <c r="K1076" s="6" t="s">
        <v>5512</v>
      </c>
    </row>
    <row r="1077" spans="2:11">
      <c r="B1077" s="117">
        <v>24</v>
      </c>
      <c r="C1077" s="9" t="s">
        <v>7609</v>
      </c>
      <c r="D1077" s="9" t="s">
        <v>5513</v>
      </c>
      <c r="E1077" s="9" t="s">
        <v>5514</v>
      </c>
      <c r="F1077" s="9" t="s">
        <v>5515</v>
      </c>
      <c r="G1077" s="6" t="s">
        <v>5516</v>
      </c>
      <c r="H1077" s="6" t="s">
        <v>5517</v>
      </c>
      <c r="I1077" s="6" t="s">
        <v>5518</v>
      </c>
      <c r="J1077" s="6" t="s">
        <v>4245</v>
      </c>
      <c r="K1077" s="6" t="s">
        <v>5519</v>
      </c>
    </row>
    <row r="1078" spans="2:11">
      <c r="B1078" s="117">
        <v>25</v>
      </c>
      <c r="C1078" s="9" t="s">
        <v>7609</v>
      </c>
      <c r="D1078" s="9" t="s">
        <v>5520</v>
      </c>
      <c r="E1078" s="9" t="s">
        <v>5521</v>
      </c>
      <c r="F1078" s="9" t="s">
        <v>5364</v>
      </c>
      <c r="G1078" s="6" t="s">
        <v>5522</v>
      </c>
      <c r="H1078" s="6" t="s">
        <v>5523</v>
      </c>
      <c r="I1078" s="6" t="s">
        <v>5524</v>
      </c>
      <c r="J1078" s="6" t="s">
        <v>5525</v>
      </c>
      <c r="K1078" s="6" t="s">
        <v>5526</v>
      </c>
    </row>
    <row r="1079" spans="2:11">
      <c r="B1079" s="117">
        <v>26</v>
      </c>
      <c r="C1079" s="9" t="s">
        <v>7609</v>
      </c>
      <c r="D1079" s="9" t="s">
        <v>5527</v>
      </c>
      <c r="E1079" s="9" t="s">
        <v>5528</v>
      </c>
      <c r="F1079" s="9" t="s">
        <v>5529</v>
      </c>
      <c r="G1079" s="6" t="s">
        <v>5530</v>
      </c>
      <c r="H1079" s="6" t="s">
        <v>5531</v>
      </c>
      <c r="I1079" s="6" t="s">
        <v>5532</v>
      </c>
      <c r="J1079" s="6" t="s">
        <v>5533</v>
      </c>
      <c r="K1079" s="6" t="s">
        <v>5534</v>
      </c>
    </row>
    <row r="1080" spans="2:11">
      <c r="B1080" s="117">
        <v>27</v>
      </c>
      <c r="C1080" s="9" t="s">
        <v>7609</v>
      </c>
      <c r="D1080" s="9" t="s">
        <v>5535</v>
      </c>
      <c r="E1080" s="9" t="s">
        <v>92</v>
      </c>
      <c r="F1080" s="9" t="s">
        <v>5438</v>
      </c>
      <c r="G1080" s="6" t="s">
        <v>5536</v>
      </c>
      <c r="H1080" s="6" t="s">
        <v>3570</v>
      </c>
      <c r="I1080" s="6" t="s">
        <v>5537</v>
      </c>
      <c r="J1080" s="6" t="s">
        <v>5538</v>
      </c>
      <c r="K1080" s="6" t="s">
        <v>5539</v>
      </c>
    </row>
    <row r="1081" spans="2:11">
      <c r="B1081" s="117">
        <v>28</v>
      </c>
      <c r="C1081" s="9" t="s">
        <v>7609</v>
      </c>
      <c r="D1081" s="9" t="s">
        <v>5540</v>
      </c>
      <c r="E1081" s="9" t="s">
        <v>5541</v>
      </c>
      <c r="F1081" s="9" t="s">
        <v>16</v>
      </c>
      <c r="G1081" s="6" t="s">
        <v>5542</v>
      </c>
      <c r="H1081" s="6" t="s">
        <v>5543</v>
      </c>
      <c r="I1081" s="6" t="s">
        <v>5544</v>
      </c>
      <c r="J1081" s="6" t="s">
        <v>5545</v>
      </c>
      <c r="K1081" s="6" t="s">
        <v>5546</v>
      </c>
    </row>
    <row r="1082" spans="2:11">
      <c r="B1082" s="117">
        <v>29</v>
      </c>
      <c r="C1082" s="9" t="s">
        <v>7609</v>
      </c>
      <c r="D1082" s="9" t="s">
        <v>5547</v>
      </c>
      <c r="E1082" s="9" t="s">
        <v>5548</v>
      </c>
      <c r="F1082" s="9" t="s">
        <v>5364</v>
      </c>
      <c r="G1082" s="6" t="s">
        <v>5549</v>
      </c>
      <c r="H1082" s="6" t="s">
        <v>5550</v>
      </c>
      <c r="I1082" s="6" t="s">
        <v>5551</v>
      </c>
      <c r="J1082" s="6" t="s">
        <v>5552</v>
      </c>
      <c r="K1082" s="6" t="s">
        <v>5553</v>
      </c>
    </row>
    <row r="1083" spans="2:11">
      <c r="B1083" s="117">
        <v>30</v>
      </c>
      <c r="C1083" s="9" t="s">
        <v>7609</v>
      </c>
      <c r="D1083" s="9" t="s">
        <v>5554</v>
      </c>
      <c r="E1083" s="9" t="s">
        <v>2556</v>
      </c>
      <c r="F1083" s="9" t="s">
        <v>44</v>
      </c>
      <c r="G1083" s="6" t="s">
        <v>5555</v>
      </c>
      <c r="H1083" s="6" t="s">
        <v>1063</v>
      </c>
      <c r="I1083" s="6" t="s">
        <v>5556</v>
      </c>
      <c r="J1083" s="6" t="s">
        <v>5557</v>
      </c>
      <c r="K1083" s="6" t="s">
        <v>5558</v>
      </c>
    </row>
    <row r="1084" spans="2:11">
      <c r="B1084" s="117">
        <v>31</v>
      </c>
      <c r="C1084" s="9" t="s">
        <v>7609</v>
      </c>
      <c r="D1084" s="9" t="s">
        <v>5559</v>
      </c>
      <c r="E1084" s="9" t="s">
        <v>756</v>
      </c>
      <c r="F1084" s="9" t="s">
        <v>5364</v>
      </c>
      <c r="G1084" s="6" t="s">
        <v>5560</v>
      </c>
      <c r="H1084" s="6" t="s">
        <v>758</v>
      </c>
      <c r="I1084" s="6" t="s">
        <v>5561</v>
      </c>
      <c r="J1084" s="6" t="s">
        <v>756</v>
      </c>
      <c r="K1084" s="6" t="s">
        <v>5562</v>
      </c>
    </row>
    <row r="1085" spans="2:11">
      <c r="B1085" s="117">
        <v>32</v>
      </c>
      <c r="C1085" s="9" t="s">
        <v>7609</v>
      </c>
      <c r="D1085" s="9" t="s">
        <v>5563</v>
      </c>
      <c r="E1085" s="9" t="s">
        <v>5564</v>
      </c>
      <c r="F1085" s="9" t="s">
        <v>5364</v>
      </c>
      <c r="G1085" s="6" t="s">
        <v>5565</v>
      </c>
      <c r="H1085" s="6" t="s">
        <v>5566</v>
      </c>
      <c r="I1085" s="6" t="s">
        <v>5567</v>
      </c>
      <c r="J1085" s="6" t="s">
        <v>5552</v>
      </c>
      <c r="K1085" s="6" t="s">
        <v>5568</v>
      </c>
    </row>
    <row r="1086" spans="2:11">
      <c r="B1086" s="117">
        <v>33</v>
      </c>
      <c r="C1086" s="9" t="s">
        <v>7609</v>
      </c>
      <c r="D1086" s="9" t="s">
        <v>5569</v>
      </c>
      <c r="E1086" s="9" t="s">
        <v>5570</v>
      </c>
      <c r="F1086" s="9" t="s">
        <v>5364</v>
      </c>
      <c r="G1086" s="6" t="s">
        <v>5571</v>
      </c>
      <c r="H1086" s="6" t="s">
        <v>5572</v>
      </c>
      <c r="I1086" s="6" t="s">
        <v>5573</v>
      </c>
      <c r="J1086" s="6" t="s">
        <v>5402</v>
      </c>
      <c r="K1086" s="6" t="s">
        <v>5574</v>
      </c>
    </row>
    <row r="1087" spans="2:11">
      <c r="B1087" s="117">
        <v>34</v>
      </c>
      <c r="C1087" s="9" t="s">
        <v>7609</v>
      </c>
      <c r="D1087" s="9" t="s">
        <v>5575</v>
      </c>
      <c r="E1087" s="9" t="s">
        <v>5576</v>
      </c>
      <c r="F1087" s="9" t="s">
        <v>5364</v>
      </c>
      <c r="G1087" s="6" t="s">
        <v>5577</v>
      </c>
      <c r="H1087" s="6" t="s">
        <v>5578</v>
      </c>
      <c r="I1087" s="6" t="s">
        <v>5579</v>
      </c>
      <c r="J1087" s="6" t="s">
        <v>5580</v>
      </c>
      <c r="K1087" s="6" t="s">
        <v>5581</v>
      </c>
    </row>
    <row r="1088" spans="2:11">
      <c r="B1088" s="117">
        <v>35</v>
      </c>
      <c r="C1088" s="9" t="s">
        <v>7609</v>
      </c>
      <c r="D1088" s="9" t="s">
        <v>5582</v>
      </c>
      <c r="E1088" s="9" t="s">
        <v>5583</v>
      </c>
      <c r="F1088" s="9" t="s">
        <v>5364</v>
      </c>
      <c r="G1088" s="6" t="s">
        <v>5584</v>
      </c>
      <c r="H1088" s="6" t="s">
        <v>5585</v>
      </c>
      <c r="I1088" s="6" t="s">
        <v>5586</v>
      </c>
      <c r="J1088" s="6" t="s">
        <v>5587</v>
      </c>
      <c r="K1088" s="6" t="s">
        <v>5588</v>
      </c>
    </row>
    <row r="1089" spans="2:11">
      <c r="B1089" s="117">
        <v>36</v>
      </c>
      <c r="C1089" s="9" t="s">
        <v>7609</v>
      </c>
      <c r="D1089" s="9" t="s">
        <v>5589</v>
      </c>
      <c r="E1089" s="9" t="s">
        <v>5590</v>
      </c>
      <c r="F1089" s="9" t="s">
        <v>16</v>
      </c>
      <c r="G1089" s="6" t="s">
        <v>5591</v>
      </c>
      <c r="H1089" s="6" t="s">
        <v>5592</v>
      </c>
      <c r="I1089" s="6" t="s">
        <v>5593</v>
      </c>
      <c r="J1089" s="6" t="s">
        <v>590</v>
      </c>
      <c r="K1089" s="6" t="s">
        <v>5594</v>
      </c>
    </row>
    <row r="1090" spans="2:11">
      <c r="B1090" s="117">
        <v>37</v>
      </c>
      <c r="C1090" s="9" t="s">
        <v>7609</v>
      </c>
      <c r="D1090" s="9" t="s">
        <v>5595</v>
      </c>
      <c r="E1090" s="9" t="s">
        <v>626</v>
      </c>
      <c r="F1090" s="9" t="s">
        <v>16</v>
      </c>
      <c r="G1090" s="6" t="s">
        <v>5596</v>
      </c>
      <c r="H1090" s="6" t="s">
        <v>628</v>
      </c>
      <c r="I1090" s="6" t="s">
        <v>5597</v>
      </c>
      <c r="J1090" s="6" t="s">
        <v>5598</v>
      </c>
      <c r="K1090" s="6" t="s">
        <v>5599</v>
      </c>
    </row>
    <row r="1091" spans="2:11">
      <c r="B1091" s="117">
        <v>38</v>
      </c>
      <c r="C1091" s="9" t="s">
        <v>7609</v>
      </c>
      <c r="D1091" s="9" t="s">
        <v>5600</v>
      </c>
      <c r="E1091" s="9" t="s">
        <v>5601</v>
      </c>
      <c r="F1091" s="9" t="s">
        <v>5364</v>
      </c>
      <c r="G1091" s="6" t="s">
        <v>5602</v>
      </c>
      <c r="H1091" s="6" t="s">
        <v>5603</v>
      </c>
      <c r="I1091" s="6" t="s">
        <v>5604</v>
      </c>
      <c r="J1091" s="6" t="s">
        <v>3779</v>
      </c>
      <c r="K1091" s="6" t="s">
        <v>5605</v>
      </c>
    </row>
    <row r="1092" spans="2:11">
      <c r="B1092" s="117">
        <v>39</v>
      </c>
      <c r="C1092" s="9" t="s">
        <v>7609</v>
      </c>
      <c r="D1092" s="9" t="s">
        <v>5606</v>
      </c>
      <c r="E1092" s="9" t="s">
        <v>5607</v>
      </c>
      <c r="F1092" s="9" t="s">
        <v>5364</v>
      </c>
      <c r="G1092" s="6" t="s">
        <v>5608</v>
      </c>
      <c r="H1092" s="6" t="s">
        <v>5609</v>
      </c>
      <c r="I1092" s="6" t="s">
        <v>5610</v>
      </c>
      <c r="J1092" s="6" t="s">
        <v>5611</v>
      </c>
      <c r="K1092" s="6" t="s">
        <v>5612</v>
      </c>
    </row>
    <row r="1093" spans="2:11">
      <c r="B1093" s="117">
        <v>40</v>
      </c>
      <c r="C1093" s="9" t="s">
        <v>7609</v>
      </c>
      <c r="D1093" s="9" t="s">
        <v>5613</v>
      </c>
      <c r="E1093" s="9" t="s">
        <v>1087</v>
      </c>
      <c r="F1093" s="9" t="s">
        <v>5364</v>
      </c>
      <c r="G1093" s="6" t="s">
        <v>5614</v>
      </c>
      <c r="H1093" s="6" t="s">
        <v>5615</v>
      </c>
      <c r="I1093" s="6" t="s">
        <v>5616</v>
      </c>
      <c r="J1093" s="6" t="s">
        <v>5617</v>
      </c>
      <c r="K1093" s="6" t="s">
        <v>5618</v>
      </c>
    </row>
    <row r="1094" spans="2:11">
      <c r="B1094" s="117">
        <v>41</v>
      </c>
      <c r="C1094" s="9" t="s">
        <v>7609</v>
      </c>
      <c r="D1094" s="9" t="s">
        <v>5619</v>
      </c>
      <c r="E1094" s="9" t="s">
        <v>5620</v>
      </c>
      <c r="F1094" s="9" t="s">
        <v>5364</v>
      </c>
      <c r="G1094" s="6" t="s">
        <v>5621</v>
      </c>
      <c r="H1094" s="6" t="s">
        <v>5622</v>
      </c>
      <c r="I1094" s="6" t="s">
        <v>5623</v>
      </c>
      <c r="J1094" s="6" t="s">
        <v>5624</v>
      </c>
      <c r="K1094" s="6" t="s">
        <v>5625</v>
      </c>
    </row>
    <row r="1095" spans="2:11">
      <c r="B1095" s="117">
        <v>42</v>
      </c>
      <c r="C1095" s="9" t="s">
        <v>7609</v>
      </c>
      <c r="D1095" s="9" t="s">
        <v>5626</v>
      </c>
      <c r="E1095" s="9" t="s">
        <v>5627</v>
      </c>
      <c r="F1095" s="9" t="s">
        <v>5364</v>
      </c>
      <c r="G1095" s="6" t="s">
        <v>5628</v>
      </c>
      <c r="H1095" s="6" t="s">
        <v>5629</v>
      </c>
      <c r="I1095" s="6" t="s">
        <v>5630</v>
      </c>
      <c r="J1095" s="6" t="s">
        <v>926</v>
      </c>
      <c r="K1095" s="6" t="s">
        <v>5631</v>
      </c>
    </row>
    <row r="1096" spans="2:11">
      <c r="B1096" s="117">
        <v>43</v>
      </c>
      <c r="C1096" s="9" t="s">
        <v>7609</v>
      </c>
      <c r="D1096" s="9" t="s">
        <v>5632</v>
      </c>
      <c r="E1096" s="9" t="s">
        <v>860</v>
      </c>
      <c r="F1096" s="9" t="s">
        <v>5364</v>
      </c>
      <c r="G1096" s="6" t="s">
        <v>5633</v>
      </c>
      <c r="H1096" s="6" t="s">
        <v>5634</v>
      </c>
      <c r="I1096" s="6" t="s">
        <v>5635</v>
      </c>
      <c r="J1096" s="6" t="s">
        <v>4245</v>
      </c>
      <c r="K1096" s="6" t="s">
        <v>5636</v>
      </c>
    </row>
    <row r="1097" spans="2:11">
      <c r="B1097" s="117">
        <v>44</v>
      </c>
      <c r="C1097" s="9" t="s">
        <v>7609</v>
      </c>
      <c r="D1097" s="9" t="s">
        <v>5637</v>
      </c>
      <c r="E1097" s="9" t="s">
        <v>5638</v>
      </c>
      <c r="F1097" s="9" t="s">
        <v>5364</v>
      </c>
      <c r="G1097" s="6" t="s">
        <v>5639</v>
      </c>
      <c r="H1097" s="6" t="s">
        <v>5640</v>
      </c>
      <c r="I1097" s="6" t="s">
        <v>5641</v>
      </c>
      <c r="J1097" s="6" t="s">
        <v>5642</v>
      </c>
      <c r="K1097" s="6" t="s">
        <v>5643</v>
      </c>
    </row>
    <row r="1098" spans="2:11">
      <c r="B1098" s="117">
        <v>45</v>
      </c>
      <c r="C1098" s="9" t="s">
        <v>7609</v>
      </c>
      <c r="D1098" s="9" t="s">
        <v>5644</v>
      </c>
      <c r="E1098" s="9" t="s">
        <v>5645</v>
      </c>
      <c r="F1098" s="9" t="s">
        <v>5364</v>
      </c>
      <c r="G1098" s="6" t="s">
        <v>5646</v>
      </c>
      <c r="H1098" s="6" t="s">
        <v>5647</v>
      </c>
      <c r="I1098" s="6" t="s">
        <v>5648</v>
      </c>
      <c r="J1098" s="6" t="s">
        <v>1797</v>
      </c>
      <c r="K1098" s="6" t="s">
        <v>5649</v>
      </c>
    </row>
    <row r="1099" spans="2:11">
      <c r="B1099" s="117">
        <v>46</v>
      </c>
      <c r="C1099" s="9" t="s">
        <v>7609</v>
      </c>
      <c r="D1099" s="9" t="s">
        <v>5650</v>
      </c>
      <c r="E1099" s="9" t="s">
        <v>5651</v>
      </c>
      <c r="F1099" s="9" t="s">
        <v>5364</v>
      </c>
      <c r="G1099" s="6" t="s">
        <v>5652</v>
      </c>
      <c r="H1099" s="6" t="s">
        <v>5653</v>
      </c>
      <c r="I1099" s="6" t="s">
        <v>5654</v>
      </c>
      <c r="J1099" s="6" t="s">
        <v>5655</v>
      </c>
      <c r="K1099" s="6" t="s">
        <v>5656</v>
      </c>
    </row>
    <row r="1100" spans="2:11">
      <c r="B1100" s="117">
        <v>47</v>
      </c>
      <c r="C1100" s="9" t="s">
        <v>7609</v>
      </c>
      <c r="D1100" s="9" t="s">
        <v>5657</v>
      </c>
      <c r="E1100" s="9" t="s">
        <v>5658</v>
      </c>
      <c r="F1100" s="9" t="s">
        <v>5364</v>
      </c>
      <c r="G1100" s="6" t="s">
        <v>5659</v>
      </c>
      <c r="H1100" s="6" t="s">
        <v>5660</v>
      </c>
      <c r="I1100" s="6" t="s">
        <v>5661</v>
      </c>
      <c r="J1100" s="6" t="s">
        <v>5662</v>
      </c>
      <c r="K1100" s="6" t="s">
        <v>5663</v>
      </c>
    </row>
    <row r="1101" spans="2:11">
      <c r="B1101" s="117">
        <v>48</v>
      </c>
      <c r="C1101" s="9" t="s">
        <v>7609</v>
      </c>
      <c r="D1101" s="9" t="s">
        <v>5664</v>
      </c>
      <c r="E1101" s="9" t="s">
        <v>4194</v>
      </c>
      <c r="F1101" s="9" t="s">
        <v>5364</v>
      </c>
      <c r="G1101" s="6" t="s">
        <v>5665</v>
      </c>
      <c r="H1101" s="6" t="s">
        <v>5666</v>
      </c>
      <c r="I1101" s="6" t="s">
        <v>5667</v>
      </c>
      <c r="J1101" s="6" t="s">
        <v>5668</v>
      </c>
      <c r="K1101" s="6" t="s">
        <v>5669</v>
      </c>
    </row>
    <row r="1102" spans="2:11">
      <c r="B1102" s="117">
        <v>49</v>
      </c>
      <c r="C1102" s="9" t="s">
        <v>7609</v>
      </c>
      <c r="D1102" s="9" t="s">
        <v>5670</v>
      </c>
      <c r="E1102" s="9" t="s">
        <v>5671</v>
      </c>
      <c r="F1102" s="9" t="s">
        <v>16</v>
      </c>
      <c r="G1102" s="6" t="s">
        <v>5672</v>
      </c>
      <c r="H1102" s="6" t="s">
        <v>5673</v>
      </c>
      <c r="I1102" s="6" t="s">
        <v>5674</v>
      </c>
      <c r="J1102" s="6" t="s">
        <v>5675</v>
      </c>
      <c r="K1102" s="6" t="s">
        <v>5676</v>
      </c>
    </row>
    <row r="1103" spans="2:11">
      <c r="B1103" s="117">
        <v>50</v>
      </c>
      <c r="C1103" s="9" t="s">
        <v>7609</v>
      </c>
      <c r="D1103" s="9" t="s">
        <v>5677</v>
      </c>
      <c r="E1103" s="9" t="s">
        <v>5678</v>
      </c>
      <c r="F1103" s="9" t="s">
        <v>16</v>
      </c>
      <c r="G1103" s="6" t="s">
        <v>5679</v>
      </c>
      <c r="H1103" s="6" t="s">
        <v>5447</v>
      </c>
      <c r="I1103" s="6" t="s">
        <v>5680</v>
      </c>
      <c r="J1103" s="6" t="s">
        <v>5449</v>
      </c>
      <c r="K1103" s="6" t="s">
        <v>5681</v>
      </c>
    </row>
    <row r="1104" spans="2:11">
      <c r="B1104" s="117">
        <v>51</v>
      </c>
      <c r="C1104" s="9" t="s">
        <v>7609</v>
      </c>
      <c r="D1104" s="9" t="s">
        <v>5682</v>
      </c>
      <c r="E1104" s="9" t="s">
        <v>5683</v>
      </c>
      <c r="F1104" s="9" t="s">
        <v>16</v>
      </c>
      <c r="G1104" s="6" t="s">
        <v>5684</v>
      </c>
      <c r="H1104" s="6" t="s">
        <v>5685</v>
      </c>
      <c r="I1104" s="6" t="s">
        <v>5686</v>
      </c>
      <c r="J1104" s="6" t="s">
        <v>5687</v>
      </c>
      <c r="K1104" s="6" t="s">
        <v>5688</v>
      </c>
    </row>
    <row r="1105" spans="2:11">
      <c r="B1105" s="117">
        <v>52</v>
      </c>
      <c r="C1105" s="9" t="s">
        <v>7609</v>
      </c>
      <c r="D1105" s="9" t="s">
        <v>5689</v>
      </c>
      <c r="E1105" s="9" t="s">
        <v>5690</v>
      </c>
      <c r="F1105" s="9" t="s">
        <v>16</v>
      </c>
      <c r="G1105" s="6" t="s">
        <v>5691</v>
      </c>
      <c r="H1105" s="6" t="s">
        <v>5692</v>
      </c>
      <c r="I1105" s="6" t="s">
        <v>5693</v>
      </c>
      <c r="J1105" s="6" t="s">
        <v>5694</v>
      </c>
      <c r="K1105" s="6" t="s">
        <v>5695</v>
      </c>
    </row>
    <row r="1106" spans="2:11">
      <c r="B1106" s="117">
        <v>53</v>
      </c>
      <c r="C1106" s="9" t="s">
        <v>7609</v>
      </c>
      <c r="D1106" s="9" t="s">
        <v>5696</v>
      </c>
      <c r="E1106" s="9" t="s">
        <v>5697</v>
      </c>
      <c r="F1106" s="9" t="s">
        <v>16</v>
      </c>
      <c r="G1106" s="6" t="s">
        <v>5698</v>
      </c>
      <c r="H1106" s="6" t="s">
        <v>5699</v>
      </c>
      <c r="I1106" s="6" t="s">
        <v>5700</v>
      </c>
      <c r="J1106" s="6" t="s">
        <v>2152</v>
      </c>
      <c r="K1106" s="6" t="s">
        <v>5701</v>
      </c>
    </row>
    <row r="1107" spans="2:11">
      <c r="B1107" s="117">
        <v>54</v>
      </c>
      <c r="C1107" s="9" t="s">
        <v>7609</v>
      </c>
      <c r="D1107" s="9" t="s">
        <v>5702</v>
      </c>
      <c r="E1107" s="9" t="s">
        <v>5703</v>
      </c>
      <c r="F1107" s="9" t="s">
        <v>5377</v>
      </c>
      <c r="G1107" s="6" t="s">
        <v>5704</v>
      </c>
      <c r="H1107" s="6" t="s">
        <v>5705</v>
      </c>
      <c r="I1107" s="6" t="s">
        <v>5706</v>
      </c>
      <c r="J1107" s="6" t="s">
        <v>5707</v>
      </c>
      <c r="K1107" s="6" t="s">
        <v>5424</v>
      </c>
    </row>
    <row r="1108" spans="2:11">
      <c r="B1108" s="117">
        <v>55</v>
      </c>
      <c r="C1108" s="9" t="s">
        <v>7609</v>
      </c>
      <c r="D1108" s="9" t="s">
        <v>5708</v>
      </c>
      <c r="E1108" s="9" t="s">
        <v>5709</v>
      </c>
      <c r="F1108" s="9" t="s">
        <v>5405</v>
      </c>
      <c r="G1108" s="6" t="s">
        <v>5710</v>
      </c>
      <c r="H1108" s="6" t="s">
        <v>5711</v>
      </c>
      <c r="I1108" s="6" t="s">
        <v>5712</v>
      </c>
      <c r="J1108" s="6" t="s">
        <v>5713</v>
      </c>
      <c r="K1108" s="6" t="s">
        <v>5714</v>
      </c>
    </row>
    <row r="1109" spans="2:11">
      <c r="B1109" s="117">
        <v>56</v>
      </c>
      <c r="C1109" s="9" t="s">
        <v>7609</v>
      </c>
      <c r="D1109" s="9" t="s">
        <v>5715</v>
      </c>
      <c r="E1109" s="9" t="s">
        <v>5716</v>
      </c>
      <c r="F1109" s="9" t="s">
        <v>5717</v>
      </c>
      <c r="G1109" s="6" t="s">
        <v>5718</v>
      </c>
      <c r="H1109" s="6" t="s">
        <v>5719</v>
      </c>
      <c r="I1109" s="6" t="s">
        <v>5720</v>
      </c>
      <c r="J1109" s="6" t="s">
        <v>284</v>
      </c>
      <c r="K1109" s="6" t="s">
        <v>5721</v>
      </c>
    </row>
    <row r="1110" spans="2:11">
      <c r="B1110" s="117">
        <v>57</v>
      </c>
      <c r="C1110" s="9" t="s">
        <v>7609</v>
      </c>
      <c r="D1110" s="9" t="s">
        <v>5722</v>
      </c>
      <c r="E1110" s="9" t="s">
        <v>5204</v>
      </c>
      <c r="F1110" s="9" t="s">
        <v>19</v>
      </c>
      <c r="G1110" s="6" t="s">
        <v>5723</v>
      </c>
      <c r="H1110" s="6" t="s">
        <v>5724</v>
      </c>
      <c r="I1110" s="6" t="s">
        <v>5725</v>
      </c>
      <c r="J1110" s="6" t="s">
        <v>5726</v>
      </c>
      <c r="K1110" s="6" t="s">
        <v>5727</v>
      </c>
    </row>
    <row r="1111" spans="2:11">
      <c r="B1111" s="117">
        <v>58</v>
      </c>
      <c r="C1111" s="9" t="s">
        <v>7609</v>
      </c>
      <c r="D1111" s="9" t="s">
        <v>5728</v>
      </c>
      <c r="E1111" s="9" t="s">
        <v>5729</v>
      </c>
      <c r="F1111" s="9" t="s">
        <v>44</v>
      </c>
      <c r="G1111" s="6" t="s">
        <v>5730</v>
      </c>
      <c r="H1111" s="6" t="s">
        <v>5731</v>
      </c>
      <c r="I1111" s="6" t="s">
        <v>5732</v>
      </c>
      <c r="J1111" s="6" t="s">
        <v>5733</v>
      </c>
      <c r="K1111" s="6" t="s">
        <v>5734</v>
      </c>
    </row>
    <row r="1112" spans="2:11">
      <c r="B1112" s="117">
        <v>59</v>
      </c>
      <c r="C1112" s="9" t="s">
        <v>7609</v>
      </c>
      <c r="D1112" s="9" t="s">
        <v>5735</v>
      </c>
      <c r="E1112" s="9" t="s">
        <v>5736</v>
      </c>
      <c r="F1112" s="9" t="s">
        <v>1296</v>
      </c>
      <c r="G1112" s="6" t="s">
        <v>5737</v>
      </c>
      <c r="H1112" s="6" t="s">
        <v>5738</v>
      </c>
      <c r="I1112" s="6" t="s">
        <v>5739</v>
      </c>
      <c r="J1112" s="6" t="s">
        <v>5233</v>
      </c>
      <c r="K1112" s="6" t="s">
        <v>5234</v>
      </c>
    </row>
    <row r="1113" spans="2:11">
      <c r="B1113" s="117">
        <v>60</v>
      </c>
      <c r="C1113" s="9" t="s">
        <v>7609</v>
      </c>
      <c r="D1113" s="9" t="s">
        <v>5740</v>
      </c>
      <c r="E1113" s="9" t="s">
        <v>5741</v>
      </c>
      <c r="F1113" s="9" t="s">
        <v>44</v>
      </c>
      <c r="G1113" s="6" t="s">
        <v>5742</v>
      </c>
      <c r="H1113" s="6" t="s">
        <v>1063</v>
      </c>
      <c r="I1113" s="6" t="s">
        <v>5743</v>
      </c>
      <c r="J1113" s="6" t="s">
        <v>5744</v>
      </c>
      <c r="K1113" s="6" t="s">
        <v>5745</v>
      </c>
    </row>
    <row r="1114" spans="2:11">
      <c r="B1114" s="117">
        <v>61</v>
      </c>
      <c r="C1114" s="9" t="s">
        <v>7609</v>
      </c>
      <c r="D1114" s="9" t="s">
        <v>5746</v>
      </c>
      <c r="E1114" s="9" t="s">
        <v>5747</v>
      </c>
      <c r="F1114" s="9" t="s">
        <v>44</v>
      </c>
      <c r="G1114" s="6" t="s">
        <v>5748</v>
      </c>
      <c r="H1114" s="6" t="s">
        <v>5749</v>
      </c>
      <c r="I1114" s="6" t="s">
        <v>5750</v>
      </c>
      <c r="J1114" s="6" t="s">
        <v>5751</v>
      </c>
      <c r="K1114" s="6" t="s">
        <v>5752</v>
      </c>
    </row>
    <row r="1115" spans="2:11">
      <c r="B1115" s="117">
        <v>62</v>
      </c>
      <c r="C1115" s="9" t="s">
        <v>7609</v>
      </c>
      <c r="D1115" s="9" t="s">
        <v>5753</v>
      </c>
      <c r="E1115" s="9" t="s">
        <v>5754</v>
      </c>
      <c r="F1115" s="9" t="s">
        <v>5364</v>
      </c>
      <c r="G1115" s="6" t="s">
        <v>5755</v>
      </c>
      <c r="H1115" s="6" t="s">
        <v>5756</v>
      </c>
      <c r="I1115" s="6" t="s">
        <v>5757</v>
      </c>
      <c r="J1115" s="6" t="s">
        <v>2095</v>
      </c>
      <c r="K1115" s="6" t="s">
        <v>5758</v>
      </c>
    </row>
    <row r="1116" spans="2:11">
      <c r="B1116" s="117">
        <v>63</v>
      </c>
      <c r="C1116" s="9" t="s">
        <v>7609</v>
      </c>
      <c r="D1116" s="9" t="s">
        <v>5759</v>
      </c>
      <c r="E1116" s="9" t="s">
        <v>5760</v>
      </c>
      <c r="F1116" s="9" t="s">
        <v>5364</v>
      </c>
      <c r="G1116" s="6" t="s">
        <v>5761</v>
      </c>
      <c r="H1116" s="6" t="s">
        <v>5762</v>
      </c>
      <c r="I1116" s="6" t="s">
        <v>5763</v>
      </c>
      <c r="J1116" s="6" t="s">
        <v>5764</v>
      </c>
      <c r="K1116" s="6" t="s">
        <v>5765</v>
      </c>
    </row>
    <row r="1117" spans="2:11">
      <c r="B1117" s="117">
        <v>64</v>
      </c>
      <c r="C1117" s="9" t="s">
        <v>7609</v>
      </c>
      <c r="D1117" s="9" t="s">
        <v>5766</v>
      </c>
      <c r="E1117" s="9" t="s">
        <v>5767</v>
      </c>
      <c r="F1117" s="9" t="s">
        <v>5377</v>
      </c>
      <c r="G1117" s="6" t="s">
        <v>5768</v>
      </c>
      <c r="H1117" s="6" t="s">
        <v>5769</v>
      </c>
      <c r="I1117" s="6" t="s">
        <v>5770</v>
      </c>
      <c r="J1117" s="6" t="s">
        <v>5771</v>
      </c>
      <c r="K1117" s="6" t="s">
        <v>5772</v>
      </c>
    </row>
    <row r="1118" spans="2:11">
      <c r="B1118" s="117">
        <v>65</v>
      </c>
      <c r="C1118" s="9" t="s">
        <v>7609</v>
      </c>
      <c r="D1118" s="9" t="s">
        <v>5773</v>
      </c>
      <c r="E1118" s="9" t="s">
        <v>5774</v>
      </c>
      <c r="F1118" s="9" t="s">
        <v>16</v>
      </c>
      <c r="G1118" s="6" t="s">
        <v>5775</v>
      </c>
      <c r="H1118" s="6" t="s">
        <v>5776</v>
      </c>
      <c r="I1118" s="6" t="s">
        <v>5777</v>
      </c>
      <c r="J1118" s="6" t="s">
        <v>5675</v>
      </c>
      <c r="K1118" s="6" t="s">
        <v>5778</v>
      </c>
    </row>
    <row r="1119" spans="2:11">
      <c r="B1119" s="117">
        <v>66</v>
      </c>
      <c r="C1119" s="9" t="s">
        <v>7609</v>
      </c>
      <c r="D1119" s="9" t="s">
        <v>5779</v>
      </c>
      <c r="E1119" s="9" t="s">
        <v>5780</v>
      </c>
      <c r="F1119" s="9" t="s">
        <v>16</v>
      </c>
      <c r="G1119" s="6" t="s">
        <v>5781</v>
      </c>
      <c r="H1119" s="6" t="s">
        <v>5782</v>
      </c>
      <c r="I1119" s="6" t="s">
        <v>5783</v>
      </c>
      <c r="J1119" s="6" t="s">
        <v>5784</v>
      </c>
      <c r="K1119" s="6" t="s">
        <v>5785</v>
      </c>
    </row>
    <row r="1120" spans="2:11">
      <c r="B1120" s="117">
        <v>67</v>
      </c>
      <c r="C1120" s="9" t="s">
        <v>7609</v>
      </c>
      <c r="D1120" s="9" t="s">
        <v>5786</v>
      </c>
      <c r="E1120" s="9" t="s">
        <v>5787</v>
      </c>
      <c r="F1120" s="9" t="s">
        <v>5788</v>
      </c>
      <c r="G1120" s="6" t="s">
        <v>5789</v>
      </c>
      <c r="H1120" s="6" t="s">
        <v>5790</v>
      </c>
      <c r="I1120" s="6" t="s">
        <v>5791</v>
      </c>
      <c r="J1120" s="6" t="s">
        <v>284</v>
      </c>
      <c r="K1120" s="6" t="s">
        <v>5792</v>
      </c>
    </row>
    <row r="1121" spans="2:11">
      <c r="B1121" s="117">
        <v>68</v>
      </c>
      <c r="C1121" s="9" t="s">
        <v>7609</v>
      </c>
      <c r="D1121" s="9" t="s">
        <v>5793</v>
      </c>
      <c r="E1121" s="9" t="s">
        <v>5794</v>
      </c>
      <c r="F1121" s="9" t="s">
        <v>5405</v>
      </c>
      <c r="G1121" s="6" t="s">
        <v>5795</v>
      </c>
      <c r="H1121" s="6" t="s">
        <v>5796</v>
      </c>
      <c r="I1121" s="6" t="s">
        <v>5797</v>
      </c>
      <c r="J1121" s="6" t="s">
        <v>4908</v>
      </c>
      <c r="K1121" s="6" t="s">
        <v>1459</v>
      </c>
    </row>
    <row r="1122" spans="2:11">
      <c r="B1122" s="117">
        <v>69</v>
      </c>
      <c r="C1122" s="9" t="s">
        <v>7609</v>
      </c>
      <c r="D1122" s="9" t="s">
        <v>5798</v>
      </c>
      <c r="E1122" s="9" t="s">
        <v>5799</v>
      </c>
      <c r="F1122" s="9" t="s">
        <v>5419</v>
      </c>
      <c r="G1122" s="6" t="s">
        <v>5800</v>
      </c>
      <c r="H1122" s="6" t="s">
        <v>5801</v>
      </c>
      <c r="I1122" s="6" t="s">
        <v>5802</v>
      </c>
      <c r="J1122" s="6" t="s">
        <v>5423</v>
      </c>
      <c r="K1122" s="6" t="s">
        <v>5803</v>
      </c>
    </row>
    <row r="1123" spans="2:11">
      <c r="B1123" s="117">
        <v>70</v>
      </c>
      <c r="C1123" s="9" t="s">
        <v>7609</v>
      </c>
      <c r="D1123" s="9" t="s">
        <v>5804</v>
      </c>
      <c r="E1123" s="9" t="s">
        <v>5805</v>
      </c>
      <c r="F1123" s="9" t="s">
        <v>5806</v>
      </c>
      <c r="G1123" s="6" t="s">
        <v>5807</v>
      </c>
      <c r="H1123" s="6" t="s">
        <v>5808</v>
      </c>
      <c r="I1123" s="6" t="s">
        <v>5809</v>
      </c>
      <c r="J1123" s="6" t="s">
        <v>5810</v>
      </c>
      <c r="K1123" s="6" t="s">
        <v>2054</v>
      </c>
    </row>
    <row r="1124" spans="2:11">
      <c r="B1124" s="117">
        <v>71</v>
      </c>
      <c r="C1124" s="9" t="s">
        <v>7609</v>
      </c>
      <c r="D1124" s="9" t="s">
        <v>5811</v>
      </c>
      <c r="E1124" s="9" t="s">
        <v>5812</v>
      </c>
      <c r="F1124" s="9" t="s">
        <v>16</v>
      </c>
      <c r="G1124" s="6" t="s">
        <v>5813</v>
      </c>
      <c r="H1124" s="6" t="s">
        <v>5814</v>
      </c>
      <c r="I1124" s="6" t="s">
        <v>5815</v>
      </c>
      <c r="J1124" s="6" t="s">
        <v>5816</v>
      </c>
      <c r="K1124" s="6" t="s">
        <v>5817</v>
      </c>
    </row>
    <row r="1125" spans="2:11">
      <c r="B1125" s="117">
        <v>72</v>
      </c>
      <c r="C1125" s="9" t="s">
        <v>7609</v>
      </c>
      <c r="D1125" s="9" t="s">
        <v>5818</v>
      </c>
      <c r="E1125" s="9" t="s">
        <v>5819</v>
      </c>
      <c r="F1125" s="9" t="s">
        <v>5438</v>
      </c>
      <c r="G1125" s="6" t="s">
        <v>5820</v>
      </c>
      <c r="H1125" s="6" t="s">
        <v>5821</v>
      </c>
      <c r="I1125" s="6" t="s">
        <v>5822</v>
      </c>
      <c r="J1125" s="6" t="s">
        <v>5823</v>
      </c>
      <c r="K1125" s="6" t="s">
        <v>4995</v>
      </c>
    </row>
    <row r="1126" spans="2:11">
      <c r="B1126" s="117">
        <v>73</v>
      </c>
      <c r="C1126" s="9" t="s">
        <v>7609</v>
      </c>
      <c r="D1126" s="9" t="s">
        <v>5824</v>
      </c>
      <c r="E1126" s="9" t="s">
        <v>5825</v>
      </c>
      <c r="F1126" s="9" t="s">
        <v>5377</v>
      </c>
      <c r="G1126" s="6" t="s">
        <v>5826</v>
      </c>
      <c r="H1126" s="6" t="s">
        <v>5827</v>
      </c>
      <c r="I1126" s="6" t="s">
        <v>5828</v>
      </c>
      <c r="J1126" s="6" t="s">
        <v>2152</v>
      </c>
      <c r="K1126" s="6" t="s">
        <v>5829</v>
      </c>
    </row>
    <row r="1127" spans="2:11">
      <c r="B1127" s="117">
        <v>74</v>
      </c>
      <c r="C1127" s="9" t="s">
        <v>7609</v>
      </c>
      <c r="D1127" s="9" t="s">
        <v>5830</v>
      </c>
      <c r="E1127" s="9" t="s">
        <v>5452</v>
      </c>
      <c r="F1127" s="9" t="s">
        <v>16</v>
      </c>
      <c r="G1127" s="6" t="s">
        <v>5831</v>
      </c>
      <c r="H1127" s="6" t="s">
        <v>5832</v>
      </c>
      <c r="I1127" s="6" t="s">
        <v>5833</v>
      </c>
      <c r="J1127" s="6" t="s">
        <v>1472</v>
      </c>
      <c r="K1127" s="6" t="s">
        <v>5834</v>
      </c>
    </row>
    <row r="1128" spans="2:11">
      <c r="B1128" s="117">
        <v>75</v>
      </c>
      <c r="C1128" s="9" t="s">
        <v>7609</v>
      </c>
      <c r="D1128" s="9" t="s">
        <v>5835</v>
      </c>
      <c r="E1128" s="9" t="s">
        <v>5836</v>
      </c>
      <c r="F1128" s="9" t="s">
        <v>5364</v>
      </c>
      <c r="G1128" s="6" t="s">
        <v>5837</v>
      </c>
      <c r="H1128" s="6" t="s">
        <v>5838</v>
      </c>
      <c r="I1128" s="6" t="s">
        <v>5839</v>
      </c>
      <c r="J1128" s="6" t="s">
        <v>5840</v>
      </c>
      <c r="K1128" s="6" t="s">
        <v>5841</v>
      </c>
    </row>
    <row r="1129" spans="2:11">
      <c r="B1129" s="117">
        <v>76</v>
      </c>
      <c r="C1129" s="9" t="s">
        <v>7609</v>
      </c>
      <c r="D1129" s="9" t="s">
        <v>5842</v>
      </c>
      <c r="E1129" s="9" t="s">
        <v>4768</v>
      </c>
      <c r="F1129" s="9" t="s">
        <v>44</v>
      </c>
      <c r="G1129" s="6" t="s">
        <v>5843</v>
      </c>
      <c r="H1129" s="6" t="s">
        <v>5844</v>
      </c>
      <c r="I1129" s="6" t="s">
        <v>5845</v>
      </c>
      <c r="J1129" s="6" t="s">
        <v>4312</v>
      </c>
      <c r="K1129" s="6" t="s">
        <v>5846</v>
      </c>
    </row>
    <row r="1130" spans="2:11">
      <c r="B1130" s="117">
        <v>77</v>
      </c>
      <c r="C1130" s="9" t="s">
        <v>7609</v>
      </c>
      <c r="D1130" s="9" t="s">
        <v>5847</v>
      </c>
      <c r="E1130" s="9" t="s">
        <v>5848</v>
      </c>
      <c r="F1130" s="9" t="s">
        <v>5364</v>
      </c>
      <c r="G1130" s="6" t="s">
        <v>5849</v>
      </c>
      <c r="H1130" s="6" t="s">
        <v>5850</v>
      </c>
      <c r="I1130" s="6" t="s">
        <v>5851</v>
      </c>
      <c r="J1130" s="6" t="s">
        <v>4198</v>
      </c>
      <c r="K1130" s="6" t="s">
        <v>5852</v>
      </c>
    </row>
    <row r="1131" spans="2:11">
      <c r="B1131" s="117">
        <v>78</v>
      </c>
      <c r="C1131" s="9" t="s">
        <v>7609</v>
      </c>
      <c r="D1131" s="9" t="s">
        <v>5853</v>
      </c>
      <c r="E1131" s="9" t="s">
        <v>5854</v>
      </c>
      <c r="F1131" s="9" t="s">
        <v>44</v>
      </c>
      <c r="G1131" s="6" t="s">
        <v>5855</v>
      </c>
      <c r="H1131" s="6" t="s">
        <v>5856</v>
      </c>
      <c r="I1131" s="6" t="s">
        <v>5857</v>
      </c>
      <c r="J1131" s="6" t="s">
        <v>4245</v>
      </c>
      <c r="K1131" s="6" t="s">
        <v>5858</v>
      </c>
    </row>
    <row r="1132" spans="2:11">
      <c r="B1132" s="117">
        <v>79</v>
      </c>
      <c r="C1132" s="9" t="s">
        <v>7609</v>
      </c>
      <c r="D1132" s="9" t="s">
        <v>5859</v>
      </c>
      <c r="E1132" s="9" t="s">
        <v>5736</v>
      </c>
      <c r="F1132" s="9" t="s">
        <v>1296</v>
      </c>
      <c r="G1132" s="6" t="s">
        <v>5860</v>
      </c>
      <c r="H1132" s="6" t="s">
        <v>5861</v>
      </c>
      <c r="I1132" s="6" t="s">
        <v>5862</v>
      </c>
      <c r="J1132" s="6" t="s">
        <v>5863</v>
      </c>
      <c r="K1132" s="6" t="s">
        <v>5234</v>
      </c>
    </row>
    <row r="1133" spans="2:11">
      <c r="B1133" s="117">
        <v>80</v>
      </c>
      <c r="C1133" s="9" t="s">
        <v>7609</v>
      </c>
      <c r="D1133" s="9" t="s">
        <v>5864</v>
      </c>
      <c r="E1133" s="9" t="s">
        <v>1061</v>
      </c>
      <c r="F1133" s="9" t="s">
        <v>44</v>
      </c>
      <c r="G1133" s="6" t="s">
        <v>5865</v>
      </c>
      <c r="H1133" s="6" t="s">
        <v>5351</v>
      </c>
      <c r="I1133" s="6" t="s">
        <v>5866</v>
      </c>
      <c r="J1133" s="6" t="s">
        <v>5867</v>
      </c>
      <c r="K1133" s="6" t="s">
        <v>5868</v>
      </c>
    </row>
    <row r="1134" spans="2:11">
      <c r="C1134" s="101"/>
      <c r="D1134" s="131"/>
      <c r="E1134" s="131"/>
      <c r="F1134" s="131"/>
      <c r="G1134" s="101"/>
      <c r="H1134" s="101"/>
      <c r="I1134" s="101"/>
      <c r="J1134" s="101"/>
      <c r="K1134" s="101"/>
    </row>
    <row r="1135" spans="2:11">
      <c r="C1135" s="40"/>
      <c r="D1135" s="78"/>
      <c r="E1135" s="78"/>
      <c r="F1135" s="78"/>
      <c r="G1135" s="40"/>
      <c r="H1135" s="40"/>
      <c r="I1135" s="40"/>
      <c r="J1135" s="40"/>
      <c r="K1135" s="40"/>
    </row>
    <row r="1136" spans="2:11" ht="23.25">
      <c r="C1136" s="78" t="s">
        <v>7610</v>
      </c>
      <c r="D1136" s="140" t="s">
        <v>8256</v>
      </c>
      <c r="E1136" s="78"/>
      <c r="F1136" s="78"/>
      <c r="G1136" s="40"/>
      <c r="H1136" s="40"/>
      <c r="I1136" s="40"/>
      <c r="J1136" s="40"/>
      <c r="K1136" s="40"/>
    </row>
    <row r="1137" spans="2:11" ht="19.5" customHeight="1">
      <c r="C1137" s="78" t="s">
        <v>7610</v>
      </c>
      <c r="D1137" s="139" t="s">
        <v>8321</v>
      </c>
      <c r="E1137" s="133"/>
      <c r="F1137" s="133"/>
      <c r="G1137" s="126"/>
      <c r="H1137" s="126"/>
      <c r="I1137" s="126"/>
      <c r="J1137" s="126"/>
      <c r="K1137" s="126"/>
    </row>
    <row r="1138" spans="2:11" ht="27" customHeight="1">
      <c r="C1138" s="78" t="s">
        <v>7610</v>
      </c>
      <c r="D1138" s="139" t="s">
        <v>8257</v>
      </c>
      <c r="E1138" s="133"/>
      <c r="F1138" s="133"/>
      <c r="G1138" s="126"/>
      <c r="H1138" s="126"/>
      <c r="I1138" s="126"/>
      <c r="J1138" s="126"/>
      <c r="K1138" s="126"/>
    </row>
    <row r="1139" spans="2:11" ht="27" customHeight="1">
      <c r="C1139" s="78" t="s">
        <v>7610</v>
      </c>
      <c r="D1139" s="139" t="s">
        <v>8258</v>
      </c>
      <c r="E1139" s="134"/>
      <c r="F1139" s="134"/>
      <c r="G1139" s="127"/>
      <c r="H1139" s="127"/>
      <c r="I1139" s="127"/>
      <c r="J1139" s="127"/>
      <c r="K1139" s="127"/>
    </row>
    <row r="1140" spans="2:11" ht="27" customHeight="1">
      <c r="C1140" s="78" t="s">
        <v>7610</v>
      </c>
      <c r="D1140" s="139" t="s">
        <v>8322</v>
      </c>
      <c r="E1140" s="134"/>
      <c r="F1140" s="134"/>
      <c r="G1140" s="127"/>
      <c r="H1140" s="127"/>
      <c r="I1140" s="127"/>
      <c r="J1140" s="127"/>
      <c r="K1140" s="127"/>
    </row>
    <row r="1141" spans="2:11" ht="27" customHeight="1">
      <c r="C1141" s="78" t="s">
        <v>7610</v>
      </c>
      <c r="D1141" s="139" t="s">
        <v>8323</v>
      </c>
      <c r="E1141" s="134"/>
      <c r="F1141" s="134"/>
      <c r="G1141" s="127"/>
      <c r="H1141" s="127"/>
      <c r="I1141" s="127"/>
      <c r="J1141" s="127"/>
      <c r="K1141" s="127"/>
    </row>
    <row r="1142" spans="2:11" ht="27" customHeight="1">
      <c r="C1142" s="78"/>
      <c r="D1142" s="139"/>
      <c r="E1142" s="134"/>
      <c r="F1142" s="134"/>
      <c r="G1142" s="127"/>
      <c r="H1142" s="127"/>
      <c r="I1142" s="127"/>
      <c r="J1142" s="127"/>
      <c r="K1142" s="127"/>
    </row>
    <row r="1143" spans="2:11" ht="35.1" customHeight="1">
      <c r="B1143" s="162">
        <v>55</v>
      </c>
      <c r="C1143" s="130" t="s">
        <v>8211</v>
      </c>
      <c r="D1143" s="129"/>
      <c r="E1143" s="163" t="str">
        <f>IFERROR(INDEX(E1147:E1226,MATCH($B1143,$B1147:$B1226,0)),"Question non trouvée")</f>
        <v>Indicateur local</v>
      </c>
      <c r="F1143" s="164" t="str">
        <f t="shared" ref="F1143:K1143" si="10">IFERROR(INDEX(F1147:F1226,MATCH($B1143,$B1147:$B1226,0)),"Question non trouvée")</f>
        <v>QC_METHODE</v>
      </c>
      <c r="G1143" s="165" t="str">
        <f t="shared" si="10"/>
        <v>Comment construire un indicateur d’approvisionnement local ?</v>
      </c>
      <c r="H1143" s="166" t="str">
        <f t="shared" si="10"/>
        <v>Comment compter le local ?</v>
      </c>
      <c r="I1143" s="157" t="str">
        <f t="shared" si="10"/>
        <v>Définir territoire, familles de produits, période, méthode de calcul, source et preuve.</v>
      </c>
      <c r="J1143" s="158" t="str">
        <f t="shared" si="10"/>
        <v>Fiche indicateur</v>
      </c>
      <c r="K1143" s="159" t="str">
        <f t="shared" si="10"/>
        <v>Changer la définition selon le résultat</v>
      </c>
    </row>
    <row r="1144" spans="2:11" ht="35.1" customHeight="1">
      <c r="B1144" s="162"/>
      <c r="C1144" s="160" t="str">
        <f>IFERROR(INDEX(D1147:D1226,MATCH(B1143,B1147:B1226,0)),"Question non trouvée")</f>
        <v>M10_Q055</v>
      </c>
      <c r="D1144" s="160"/>
      <c r="E1144" s="163"/>
      <c r="F1144" s="164"/>
      <c r="G1144" s="165"/>
      <c r="H1144" s="166"/>
      <c r="I1144" s="157"/>
      <c r="J1144" s="158"/>
      <c r="K1144" s="159"/>
    </row>
    <row r="1145" spans="2:11" ht="13.5" customHeight="1">
      <c r="C1145" s="78"/>
      <c r="D1145" s="139"/>
      <c r="E1145" s="134"/>
      <c r="F1145" s="134"/>
      <c r="G1145" s="127"/>
      <c r="H1145" s="127"/>
      <c r="I1145" s="127"/>
      <c r="J1145" s="127"/>
      <c r="K1145" s="127"/>
    </row>
    <row r="1146" spans="2:11" ht="15.75">
      <c r="C1146" s="9" t="s">
        <v>7610</v>
      </c>
      <c r="D1146" s="125" t="s">
        <v>60</v>
      </c>
      <c r="E1146" s="125" t="s">
        <v>26</v>
      </c>
      <c r="F1146" s="125" t="s">
        <v>61</v>
      </c>
      <c r="G1146" s="125" t="s">
        <v>63</v>
      </c>
      <c r="H1146" s="125" t="s">
        <v>64</v>
      </c>
      <c r="I1146" s="125" t="s">
        <v>65</v>
      </c>
      <c r="J1146" s="125" t="s">
        <v>66</v>
      </c>
      <c r="K1146" s="125" t="s">
        <v>67</v>
      </c>
    </row>
    <row r="1147" spans="2:11">
      <c r="B1147" s="117">
        <v>1</v>
      </c>
      <c r="C1147" s="9" t="s">
        <v>7610</v>
      </c>
      <c r="D1147" s="9" t="s">
        <v>5869</v>
      </c>
      <c r="E1147" s="9" t="s">
        <v>61</v>
      </c>
      <c r="F1147" s="9" t="s">
        <v>2</v>
      </c>
      <c r="G1147" s="6" t="s">
        <v>5870</v>
      </c>
      <c r="H1147" s="6" t="s">
        <v>5871</v>
      </c>
      <c r="I1147" s="6" t="s">
        <v>5872</v>
      </c>
      <c r="J1147" s="6" t="s">
        <v>4842</v>
      </c>
      <c r="K1147" s="6" t="s">
        <v>5873</v>
      </c>
    </row>
    <row r="1148" spans="2:11">
      <c r="B1148" s="117">
        <v>2</v>
      </c>
      <c r="C1148" s="9" t="s">
        <v>7610</v>
      </c>
      <c r="D1148" s="9" t="s">
        <v>5874</v>
      </c>
      <c r="E1148" s="9" t="s">
        <v>6</v>
      </c>
      <c r="F1148" s="9" t="s">
        <v>2</v>
      </c>
      <c r="G1148" s="6" t="s">
        <v>5875</v>
      </c>
      <c r="H1148" s="6" t="s">
        <v>5876</v>
      </c>
      <c r="I1148" s="6" t="s">
        <v>5877</v>
      </c>
      <c r="J1148" s="6" t="s">
        <v>5878</v>
      </c>
      <c r="K1148" s="6" t="s">
        <v>5879</v>
      </c>
    </row>
    <row r="1149" spans="2:11">
      <c r="B1149" s="117">
        <v>3</v>
      </c>
      <c r="C1149" s="9" t="s">
        <v>7610</v>
      </c>
      <c r="D1149" s="9" t="s">
        <v>5880</v>
      </c>
      <c r="E1149" s="9" t="s">
        <v>5881</v>
      </c>
      <c r="F1149" s="9" t="s">
        <v>2</v>
      </c>
      <c r="G1149" s="6" t="s">
        <v>5882</v>
      </c>
      <c r="H1149" s="6" t="s">
        <v>5883</v>
      </c>
      <c r="I1149" s="6" t="s">
        <v>5884</v>
      </c>
      <c r="J1149" s="6" t="s">
        <v>5885</v>
      </c>
      <c r="K1149" s="6" t="s">
        <v>5886</v>
      </c>
    </row>
    <row r="1150" spans="2:11">
      <c r="B1150" s="117">
        <v>4</v>
      </c>
      <c r="C1150" s="9" t="s">
        <v>7610</v>
      </c>
      <c r="D1150" s="9" t="s">
        <v>5887</v>
      </c>
      <c r="E1150" s="9" t="s">
        <v>5888</v>
      </c>
      <c r="F1150" s="9" t="s">
        <v>2</v>
      </c>
      <c r="G1150" s="6" t="s">
        <v>5889</v>
      </c>
      <c r="H1150" s="6" t="s">
        <v>5890</v>
      </c>
      <c r="I1150" s="6" t="s">
        <v>5891</v>
      </c>
      <c r="J1150" s="6" t="s">
        <v>5892</v>
      </c>
      <c r="K1150" s="6" t="s">
        <v>5893</v>
      </c>
    </row>
    <row r="1151" spans="2:11">
      <c r="B1151" s="117">
        <v>5</v>
      </c>
      <c r="C1151" s="9" t="s">
        <v>7610</v>
      </c>
      <c r="D1151" s="9" t="s">
        <v>5894</v>
      </c>
      <c r="E1151" s="9" t="s">
        <v>5878</v>
      </c>
      <c r="F1151" s="9" t="s">
        <v>2</v>
      </c>
      <c r="G1151" s="6" t="s">
        <v>5895</v>
      </c>
      <c r="H1151" s="6" t="s">
        <v>5896</v>
      </c>
      <c r="I1151" s="6" t="s">
        <v>5897</v>
      </c>
      <c r="J1151" s="6" t="s">
        <v>4219</v>
      </c>
      <c r="K1151" s="6" t="s">
        <v>5898</v>
      </c>
    </row>
    <row r="1152" spans="2:11">
      <c r="B1152" s="117">
        <v>6</v>
      </c>
      <c r="C1152" s="9" t="s">
        <v>7610</v>
      </c>
      <c r="D1152" s="9" t="s">
        <v>5899</v>
      </c>
      <c r="E1152" s="9" t="s">
        <v>5900</v>
      </c>
      <c r="F1152" s="9" t="s">
        <v>2</v>
      </c>
      <c r="G1152" s="6" t="s">
        <v>5901</v>
      </c>
      <c r="H1152" s="6" t="s">
        <v>5902</v>
      </c>
      <c r="I1152" s="6" t="s">
        <v>5903</v>
      </c>
      <c r="J1152" s="6" t="s">
        <v>5904</v>
      </c>
      <c r="K1152" s="6" t="s">
        <v>5905</v>
      </c>
    </row>
    <row r="1153" spans="2:11">
      <c r="B1153" s="117">
        <v>7</v>
      </c>
      <c r="C1153" s="9" t="s">
        <v>7610</v>
      </c>
      <c r="D1153" s="9" t="s">
        <v>5906</v>
      </c>
      <c r="E1153" s="9" t="s">
        <v>5907</v>
      </c>
      <c r="F1153" s="9" t="s">
        <v>5908</v>
      </c>
      <c r="G1153" s="6" t="s">
        <v>5909</v>
      </c>
      <c r="H1153" s="6" t="s">
        <v>5910</v>
      </c>
      <c r="I1153" s="6" t="s">
        <v>5911</v>
      </c>
      <c r="J1153" s="6" t="s">
        <v>5912</v>
      </c>
      <c r="K1153" s="6" t="s">
        <v>5913</v>
      </c>
    </row>
    <row r="1154" spans="2:11">
      <c r="B1154" s="117">
        <v>8</v>
      </c>
      <c r="C1154" s="9" t="s">
        <v>7610</v>
      </c>
      <c r="D1154" s="9" t="s">
        <v>5914</v>
      </c>
      <c r="E1154" s="9" t="s">
        <v>5915</v>
      </c>
      <c r="F1154" s="9" t="s">
        <v>5916</v>
      </c>
      <c r="G1154" s="6" t="s">
        <v>5917</v>
      </c>
      <c r="H1154" s="6" t="s">
        <v>5918</v>
      </c>
      <c r="I1154" s="6" t="s">
        <v>5919</v>
      </c>
      <c r="J1154" s="6" t="s">
        <v>5920</v>
      </c>
      <c r="K1154" s="6" t="s">
        <v>5921</v>
      </c>
    </row>
    <row r="1155" spans="2:11">
      <c r="B1155" s="117">
        <v>9</v>
      </c>
      <c r="C1155" s="9" t="s">
        <v>7610</v>
      </c>
      <c r="D1155" s="9" t="s">
        <v>5922</v>
      </c>
      <c r="E1155" s="9" t="s">
        <v>5923</v>
      </c>
      <c r="F1155" s="9" t="s">
        <v>2</v>
      </c>
      <c r="G1155" s="6" t="s">
        <v>5924</v>
      </c>
      <c r="H1155" s="6" t="s">
        <v>5925</v>
      </c>
      <c r="I1155" s="6" t="s">
        <v>5926</v>
      </c>
      <c r="J1155" s="6" t="s">
        <v>5927</v>
      </c>
      <c r="K1155" s="6" t="s">
        <v>2061</v>
      </c>
    </row>
    <row r="1156" spans="2:11">
      <c r="B1156" s="117">
        <v>10</v>
      </c>
      <c r="C1156" s="9" t="s">
        <v>7610</v>
      </c>
      <c r="D1156" s="9" t="s">
        <v>5928</v>
      </c>
      <c r="E1156" s="9" t="s">
        <v>5929</v>
      </c>
      <c r="F1156" s="9" t="s">
        <v>2</v>
      </c>
      <c r="G1156" s="6" t="s">
        <v>5930</v>
      </c>
      <c r="H1156" s="6" t="s">
        <v>5931</v>
      </c>
      <c r="I1156" s="6" t="s">
        <v>5932</v>
      </c>
      <c r="J1156" s="6" t="s">
        <v>5933</v>
      </c>
      <c r="K1156" s="6" t="s">
        <v>5934</v>
      </c>
    </row>
    <row r="1157" spans="2:11">
      <c r="B1157" s="117">
        <v>11</v>
      </c>
      <c r="C1157" s="9" t="s">
        <v>7610</v>
      </c>
      <c r="D1157" s="9" t="s">
        <v>5935</v>
      </c>
      <c r="E1157" s="9" t="s">
        <v>5936</v>
      </c>
      <c r="F1157" s="9" t="s">
        <v>2</v>
      </c>
      <c r="G1157" s="6" t="s">
        <v>5937</v>
      </c>
      <c r="H1157" s="6" t="s">
        <v>5938</v>
      </c>
      <c r="I1157" s="6" t="s">
        <v>5939</v>
      </c>
      <c r="J1157" s="6" t="s">
        <v>5940</v>
      </c>
      <c r="K1157" s="6" t="s">
        <v>5941</v>
      </c>
    </row>
    <row r="1158" spans="2:11">
      <c r="B1158" s="117">
        <v>12</v>
      </c>
      <c r="C1158" s="9" t="s">
        <v>7610</v>
      </c>
      <c r="D1158" s="9" t="s">
        <v>5942</v>
      </c>
      <c r="E1158" s="9" t="s">
        <v>5943</v>
      </c>
      <c r="F1158" s="9" t="s">
        <v>5944</v>
      </c>
      <c r="G1158" s="6" t="s">
        <v>5945</v>
      </c>
      <c r="H1158" s="6" t="s">
        <v>5946</v>
      </c>
      <c r="I1158" s="6" t="s">
        <v>5947</v>
      </c>
      <c r="J1158" s="6" t="s">
        <v>5948</v>
      </c>
      <c r="K1158" s="6" t="s">
        <v>5949</v>
      </c>
    </row>
    <row r="1159" spans="2:11">
      <c r="B1159" s="117">
        <v>13</v>
      </c>
      <c r="C1159" s="9" t="s">
        <v>7610</v>
      </c>
      <c r="D1159" s="9" t="s">
        <v>5950</v>
      </c>
      <c r="E1159" s="9" t="s">
        <v>5951</v>
      </c>
      <c r="F1159" s="9" t="s">
        <v>2</v>
      </c>
      <c r="G1159" s="6" t="s">
        <v>5952</v>
      </c>
      <c r="H1159" s="6" t="s">
        <v>5953</v>
      </c>
      <c r="I1159" s="6" t="s">
        <v>5954</v>
      </c>
      <c r="J1159" s="6" t="s">
        <v>5955</v>
      </c>
      <c r="K1159" s="6" t="s">
        <v>5956</v>
      </c>
    </row>
    <row r="1160" spans="2:11">
      <c r="B1160" s="117">
        <v>14</v>
      </c>
      <c r="C1160" s="9" t="s">
        <v>7610</v>
      </c>
      <c r="D1160" s="9" t="s">
        <v>5957</v>
      </c>
      <c r="E1160" s="9" t="s">
        <v>5958</v>
      </c>
      <c r="F1160" s="9" t="s">
        <v>2</v>
      </c>
      <c r="G1160" s="6" t="s">
        <v>5959</v>
      </c>
      <c r="H1160" s="6" t="s">
        <v>5960</v>
      </c>
      <c r="I1160" s="6" t="s">
        <v>5961</v>
      </c>
      <c r="J1160" s="6" t="s">
        <v>5962</v>
      </c>
      <c r="K1160" s="6" t="s">
        <v>5963</v>
      </c>
    </row>
    <row r="1161" spans="2:11">
      <c r="B1161" s="117">
        <v>15</v>
      </c>
      <c r="C1161" s="9" t="s">
        <v>7610</v>
      </c>
      <c r="D1161" s="9" t="s">
        <v>5964</v>
      </c>
      <c r="E1161" s="9" t="s">
        <v>5965</v>
      </c>
      <c r="F1161" s="9" t="s">
        <v>2</v>
      </c>
      <c r="G1161" s="6" t="s">
        <v>5966</v>
      </c>
      <c r="H1161" s="6" t="s">
        <v>5967</v>
      </c>
      <c r="I1161" s="6" t="s">
        <v>5968</v>
      </c>
      <c r="J1161" s="6" t="s">
        <v>284</v>
      </c>
      <c r="K1161" s="6" t="s">
        <v>108</v>
      </c>
    </row>
    <row r="1162" spans="2:11">
      <c r="B1162" s="117">
        <v>16</v>
      </c>
      <c r="C1162" s="9" t="s">
        <v>7610</v>
      </c>
      <c r="D1162" s="9" t="s">
        <v>5969</v>
      </c>
      <c r="E1162" s="9" t="s">
        <v>2903</v>
      </c>
      <c r="F1162" s="9" t="s">
        <v>2</v>
      </c>
      <c r="G1162" s="6" t="s">
        <v>5970</v>
      </c>
      <c r="H1162" s="6" t="s">
        <v>5971</v>
      </c>
      <c r="I1162" s="6" t="s">
        <v>5972</v>
      </c>
      <c r="J1162" s="6" t="s">
        <v>1472</v>
      </c>
      <c r="K1162" s="6" t="s">
        <v>5973</v>
      </c>
    </row>
    <row r="1163" spans="2:11">
      <c r="B1163" s="117">
        <v>17</v>
      </c>
      <c r="C1163" s="9" t="s">
        <v>7610</v>
      </c>
      <c r="D1163" s="9" t="s">
        <v>5974</v>
      </c>
      <c r="E1163" s="9" t="s">
        <v>2896</v>
      </c>
      <c r="F1163" s="9" t="s">
        <v>5944</v>
      </c>
      <c r="G1163" s="6" t="s">
        <v>5975</v>
      </c>
      <c r="H1163" s="6" t="s">
        <v>5976</v>
      </c>
      <c r="I1163" s="6" t="s">
        <v>5977</v>
      </c>
      <c r="J1163" s="6" t="s">
        <v>5978</v>
      </c>
      <c r="K1163" s="6" t="s">
        <v>5979</v>
      </c>
    </row>
    <row r="1164" spans="2:11">
      <c r="B1164" s="117">
        <v>18</v>
      </c>
      <c r="C1164" s="9" t="s">
        <v>7610</v>
      </c>
      <c r="D1164" s="9" t="s">
        <v>5980</v>
      </c>
      <c r="E1164" s="9" t="s">
        <v>5981</v>
      </c>
      <c r="F1164" s="9" t="s">
        <v>2</v>
      </c>
      <c r="G1164" s="6" t="s">
        <v>5982</v>
      </c>
      <c r="H1164" s="6" t="s">
        <v>5983</v>
      </c>
      <c r="I1164" s="6" t="s">
        <v>5984</v>
      </c>
      <c r="J1164" s="6" t="s">
        <v>5985</v>
      </c>
      <c r="K1164" s="6" t="s">
        <v>5986</v>
      </c>
    </row>
    <row r="1165" spans="2:11">
      <c r="B1165" s="117">
        <v>19</v>
      </c>
      <c r="C1165" s="9" t="s">
        <v>7610</v>
      </c>
      <c r="D1165" s="9" t="s">
        <v>5987</v>
      </c>
      <c r="E1165" s="9" t="s">
        <v>5988</v>
      </c>
      <c r="F1165" s="9" t="s">
        <v>2</v>
      </c>
      <c r="G1165" s="6" t="s">
        <v>5989</v>
      </c>
      <c r="H1165" s="6" t="s">
        <v>5990</v>
      </c>
      <c r="I1165" s="6" t="s">
        <v>5991</v>
      </c>
      <c r="J1165" s="6" t="s">
        <v>2411</v>
      </c>
      <c r="K1165" s="6" t="s">
        <v>5992</v>
      </c>
    </row>
    <row r="1166" spans="2:11">
      <c r="B1166" s="117">
        <v>20</v>
      </c>
      <c r="C1166" s="9" t="s">
        <v>7610</v>
      </c>
      <c r="D1166" s="9" t="s">
        <v>5993</v>
      </c>
      <c r="E1166" s="9" t="s">
        <v>5994</v>
      </c>
      <c r="F1166" s="9" t="s">
        <v>2</v>
      </c>
      <c r="G1166" s="6" t="s">
        <v>5995</v>
      </c>
      <c r="H1166" s="6" t="s">
        <v>5996</v>
      </c>
      <c r="I1166" s="6" t="s">
        <v>5997</v>
      </c>
      <c r="J1166" s="6" t="s">
        <v>5998</v>
      </c>
      <c r="K1166" s="6" t="s">
        <v>5999</v>
      </c>
    </row>
    <row r="1167" spans="2:11">
      <c r="B1167" s="117">
        <v>21</v>
      </c>
      <c r="C1167" s="9" t="s">
        <v>7610</v>
      </c>
      <c r="D1167" s="9" t="s">
        <v>6000</v>
      </c>
      <c r="E1167" s="9" t="s">
        <v>371</v>
      </c>
      <c r="F1167" s="9" t="s">
        <v>2</v>
      </c>
      <c r="G1167" s="6" t="s">
        <v>6001</v>
      </c>
      <c r="H1167" s="6" t="s">
        <v>6002</v>
      </c>
      <c r="I1167" s="6" t="s">
        <v>6003</v>
      </c>
      <c r="J1167" s="6" t="s">
        <v>6004</v>
      </c>
      <c r="K1167" s="6" t="s">
        <v>6005</v>
      </c>
    </row>
    <row r="1168" spans="2:11">
      <c r="B1168" s="117">
        <v>22</v>
      </c>
      <c r="C1168" s="9" t="s">
        <v>7610</v>
      </c>
      <c r="D1168" s="9" t="s">
        <v>6006</v>
      </c>
      <c r="E1168" s="9" t="s">
        <v>6007</v>
      </c>
      <c r="F1168" s="9" t="s">
        <v>2</v>
      </c>
      <c r="G1168" s="6" t="s">
        <v>6008</v>
      </c>
      <c r="H1168" s="6" t="s">
        <v>6009</v>
      </c>
      <c r="I1168" s="6" t="s">
        <v>6010</v>
      </c>
      <c r="J1168" s="6" t="s">
        <v>6011</v>
      </c>
      <c r="K1168" s="6" t="s">
        <v>6012</v>
      </c>
    </row>
    <row r="1169" spans="2:11">
      <c r="B1169" s="117">
        <v>23</v>
      </c>
      <c r="C1169" s="9" t="s">
        <v>7610</v>
      </c>
      <c r="D1169" s="9" t="s">
        <v>6013</v>
      </c>
      <c r="E1169" s="9" t="s">
        <v>6014</v>
      </c>
      <c r="F1169" s="9" t="s">
        <v>6015</v>
      </c>
      <c r="G1169" s="6" t="s">
        <v>6016</v>
      </c>
      <c r="H1169" s="6" t="s">
        <v>6017</v>
      </c>
      <c r="I1169" s="6" t="s">
        <v>6018</v>
      </c>
      <c r="J1169" s="6" t="s">
        <v>6019</v>
      </c>
      <c r="K1169" s="6" t="s">
        <v>6020</v>
      </c>
    </row>
    <row r="1170" spans="2:11">
      <c r="B1170" s="117">
        <v>24</v>
      </c>
      <c r="C1170" s="9" t="s">
        <v>7610</v>
      </c>
      <c r="D1170" s="9" t="s">
        <v>6021</v>
      </c>
      <c r="E1170" s="9" t="s">
        <v>6022</v>
      </c>
      <c r="F1170" s="9" t="s">
        <v>5916</v>
      </c>
      <c r="G1170" s="6" t="s">
        <v>6023</v>
      </c>
      <c r="H1170" s="6" t="s">
        <v>6024</v>
      </c>
      <c r="I1170" s="6" t="s">
        <v>6025</v>
      </c>
      <c r="J1170" s="6" t="s">
        <v>6026</v>
      </c>
      <c r="K1170" s="6" t="s">
        <v>6027</v>
      </c>
    </row>
    <row r="1171" spans="2:11">
      <c r="B1171" s="117">
        <v>25</v>
      </c>
      <c r="C1171" s="9" t="s">
        <v>7610</v>
      </c>
      <c r="D1171" s="9" t="s">
        <v>6028</v>
      </c>
      <c r="E1171" s="9" t="s">
        <v>6029</v>
      </c>
      <c r="F1171" s="9" t="s">
        <v>6030</v>
      </c>
      <c r="G1171" s="6" t="s">
        <v>6031</v>
      </c>
      <c r="H1171" s="6" t="s">
        <v>6032</v>
      </c>
      <c r="I1171" s="6" t="s">
        <v>6033</v>
      </c>
      <c r="J1171" s="6" t="s">
        <v>5306</v>
      </c>
      <c r="K1171" s="6" t="s">
        <v>6034</v>
      </c>
    </row>
    <row r="1172" spans="2:11">
      <c r="B1172" s="117">
        <v>26</v>
      </c>
      <c r="C1172" s="9" t="s">
        <v>7610</v>
      </c>
      <c r="D1172" s="9" t="s">
        <v>6035</v>
      </c>
      <c r="E1172" s="9" t="s">
        <v>6036</v>
      </c>
      <c r="F1172" s="9" t="s">
        <v>6037</v>
      </c>
      <c r="G1172" s="6" t="s">
        <v>6038</v>
      </c>
      <c r="H1172" s="6" t="s">
        <v>6039</v>
      </c>
      <c r="I1172" s="6" t="s">
        <v>6040</v>
      </c>
      <c r="J1172" s="6" t="s">
        <v>5933</v>
      </c>
      <c r="K1172" s="6" t="s">
        <v>6041</v>
      </c>
    </row>
    <row r="1173" spans="2:11">
      <c r="B1173" s="117">
        <v>27</v>
      </c>
      <c r="C1173" s="9" t="s">
        <v>7610</v>
      </c>
      <c r="D1173" s="9" t="s">
        <v>6042</v>
      </c>
      <c r="E1173" s="9" t="s">
        <v>6043</v>
      </c>
      <c r="F1173" s="9" t="s">
        <v>6044</v>
      </c>
      <c r="G1173" s="6" t="s">
        <v>6045</v>
      </c>
      <c r="H1173" s="6" t="s">
        <v>6046</v>
      </c>
      <c r="I1173" s="6" t="s">
        <v>6047</v>
      </c>
      <c r="J1173" s="6" t="s">
        <v>6048</v>
      </c>
      <c r="K1173" s="6" t="s">
        <v>6049</v>
      </c>
    </row>
    <row r="1174" spans="2:11">
      <c r="B1174" s="117">
        <v>28</v>
      </c>
      <c r="C1174" s="9" t="s">
        <v>7610</v>
      </c>
      <c r="D1174" s="9" t="s">
        <v>6050</v>
      </c>
      <c r="E1174" s="9" t="s">
        <v>6051</v>
      </c>
      <c r="F1174" s="9" t="s">
        <v>3</v>
      </c>
      <c r="G1174" s="6" t="s">
        <v>6052</v>
      </c>
      <c r="H1174" s="6" t="s">
        <v>6053</v>
      </c>
      <c r="I1174" s="6" t="s">
        <v>6054</v>
      </c>
      <c r="J1174" s="6" t="s">
        <v>6055</v>
      </c>
      <c r="K1174" s="6" t="s">
        <v>6056</v>
      </c>
    </row>
    <row r="1175" spans="2:11">
      <c r="B1175" s="117">
        <v>29</v>
      </c>
      <c r="C1175" s="9" t="s">
        <v>7610</v>
      </c>
      <c r="D1175" s="9" t="s">
        <v>6057</v>
      </c>
      <c r="E1175" s="9" t="s">
        <v>6058</v>
      </c>
      <c r="F1175" s="9" t="s">
        <v>3</v>
      </c>
      <c r="G1175" s="6" t="s">
        <v>6059</v>
      </c>
      <c r="H1175" s="6" t="s">
        <v>6060</v>
      </c>
      <c r="I1175" s="6" t="s">
        <v>6061</v>
      </c>
      <c r="J1175" s="6" t="s">
        <v>6062</v>
      </c>
      <c r="K1175" s="6" t="s">
        <v>6063</v>
      </c>
    </row>
    <row r="1176" spans="2:11">
      <c r="B1176" s="117">
        <v>30</v>
      </c>
      <c r="C1176" s="9" t="s">
        <v>7610</v>
      </c>
      <c r="D1176" s="9" t="s">
        <v>6064</v>
      </c>
      <c r="E1176" s="9" t="s">
        <v>2556</v>
      </c>
      <c r="F1176" s="9" t="s">
        <v>44</v>
      </c>
      <c r="G1176" s="6" t="s">
        <v>6065</v>
      </c>
      <c r="H1176" s="6" t="s">
        <v>1063</v>
      </c>
      <c r="I1176" s="6" t="s">
        <v>6066</v>
      </c>
      <c r="J1176" s="6" t="s">
        <v>6067</v>
      </c>
      <c r="K1176" s="6" t="s">
        <v>6068</v>
      </c>
    </row>
    <row r="1177" spans="2:11">
      <c r="B1177" s="117">
        <v>31</v>
      </c>
      <c r="C1177" s="9" t="s">
        <v>7610</v>
      </c>
      <c r="D1177" s="9" t="s">
        <v>6070</v>
      </c>
      <c r="E1177" s="9" t="s">
        <v>6071</v>
      </c>
      <c r="F1177" s="9" t="s">
        <v>2</v>
      </c>
      <c r="G1177" s="6" t="s">
        <v>6072</v>
      </c>
      <c r="H1177" s="6" t="s">
        <v>6073</v>
      </c>
      <c r="I1177" s="6" t="s">
        <v>6074</v>
      </c>
      <c r="J1177" s="6" t="s">
        <v>6075</v>
      </c>
      <c r="K1177" s="6" t="s">
        <v>6076</v>
      </c>
    </row>
    <row r="1178" spans="2:11">
      <c r="B1178" s="117">
        <v>32</v>
      </c>
      <c r="C1178" s="9" t="s">
        <v>7610</v>
      </c>
      <c r="D1178" s="9" t="s">
        <v>6077</v>
      </c>
      <c r="E1178" s="9" t="s">
        <v>6078</v>
      </c>
      <c r="F1178" s="9" t="s">
        <v>2</v>
      </c>
      <c r="G1178" s="6" t="s">
        <v>6079</v>
      </c>
      <c r="H1178" s="6" t="s">
        <v>6080</v>
      </c>
      <c r="I1178" s="6" t="s">
        <v>6081</v>
      </c>
      <c r="J1178" s="6" t="s">
        <v>6082</v>
      </c>
      <c r="K1178" s="6" t="s">
        <v>6083</v>
      </c>
    </row>
    <row r="1179" spans="2:11">
      <c r="B1179" s="117">
        <v>33</v>
      </c>
      <c r="C1179" s="9" t="s">
        <v>7610</v>
      </c>
      <c r="D1179" s="9" t="s">
        <v>6084</v>
      </c>
      <c r="E1179" s="9" t="s">
        <v>6085</v>
      </c>
      <c r="F1179" s="9" t="s">
        <v>5944</v>
      </c>
      <c r="G1179" s="6" t="s">
        <v>6086</v>
      </c>
      <c r="H1179" s="6" t="s">
        <v>5946</v>
      </c>
      <c r="I1179" s="6" t="s">
        <v>6087</v>
      </c>
      <c r="J1179" s="6" t="s">
        <v>6088</v>
      </c>
      <c r="K1179" s="6" t="s">
        <v>6089</v>
      </c>
    </row>
    <row r="1180" spans="2:11">
      <c r="B1180" s="117">
        <v>34</v>
      </c>
      <c r="C1180" s="9" t="s">
        <v>7610</v>
      </c>
      <c r="D1180" s="9" t="s">
        <v>6090</v>
      </c>
      <c r="E1180" s="9" t="s">
        <v>6091</v>
      </c>
      <c r="F1180" s="9" t="s">
        <v>6092</v>
      </c>
      <c r="G1180" s="6" t="s">
        <v>6093</v>
      </c>
      <c r="H1180" s="6" t="s">
        <v>6094</v>
      </c>
      <c r="I1180" s="6" t="s">
        <v>6095</v>
      </c>
      <c r="J1180" s="6" t="s">
        <v>284</v>
      </c>
      <c r="K1180" s="6" t="s">
        <v>6096</v>
      </c>
    </row>
    <row r="1181" spans="2:11">
      <c r="B1181" s="117">
        <v>35</v>
      </c>
      <c r="C1181" s="9" t="s">
        <v>7610</v>
      </c>
      <c r="D1181" s="9" t="s">
        <v>6097</v>
      </c>
      <c r="E1181" s="9" t="s">
        <v>6098</v>
      </c>
      <c r="F1181" s="9" t="s">
        <v>5916</v>
      </c>
      <c r="G1181" s="6" t="s">
        <v>6099</v>
      </c>
      <c r="H1181" s="6" t="s">
        <v>6100</v>
      </c>
      <c r="I1181" s="6" t="s">
        <v>6101</v>
      </c>
      <c r="J1181" s="6" t="s">
        <v>291</v>
      </c>
      <c r="K1181" s="6" t="s">
        <v>6102</v>
      </c>
    </row>
    <row r="1182" spans="2:11">
      <c r="B1182" s="117">
        <v>36</v>
      </c>
      <c r="C1182" s="9" t="s">
        <v>7610</v>
      </c>
      <c r="D1182" s="9" t="s">
        <v>6103</v>
      </c>
      <c r="E1182" s="9" t="s">
        <v>1162</v>
      </c>
      <c r="F1182" s="9" t="s">
        <v>2</v>
      </c>
      <c r="G1182" s="6" t="s">
        <v>6104</v>
      </c>
      <c r="H1182" s="6" t="s">
        <v>6105</v>
      </c>
      <c r="I1182" s="6" t="s">
        <v>6106</v>
      </c>
      <c r="J1182" s="6" t="s">
        <v>6107</v>
      </c>
      <c r="K1182" s="6" t="s">
        <v>6108</v>
      </c>
    </row>
    <row r="1183" spans="2:11">
      <c r="B1183" s="117">
        <v>37</v>
      </c>
      <c r="C1183" s="9" t="s">
        <v>7610</v>
      </c>
      <c r="D1183" s="9" t="s">
        <v>6109</v>
      </c>
      <c r="E1183" s="9" t="s">
        <v>6110</v>
      </c>
      <c r="F1183" s="9" t="s">
        <v>2</v>
      </c>
      <c r="G1183" s="6" t="s">
        <v>6111</v>
      </c>
      <c r="H1183" s="6" t="s">
        <v>6112</v>
      </c>
      <c r="I1183" s="6" t="s">
        <v>6113</v>
      </c>
      <c r="J1183" s="6" t="s">
        <v>1472</v>
      </c>
      <c r="K1183" s="6" t="s">
        <v>6114</v>
      </c>
    </row>
    <row r="1184" spans="2:11">
      <c r="B1184" s="117">
        <v>38</v>
      </c>
      <c r="C1184" s="9" t="s">
        <v>7610</v>
      </c>
      <c r="D1184" s="9" t="s">
        <v>6115</v>
      </c>
      <c r="E1184" s="9" t="s">
        <v>6116</v>
      </c>
      <c r="F1184" s="9" t="s">
        <v>2</v>
      </c>
      <c r="G1184" s="6" t="s">
        <v>6117</v>
      </c>
      <c r="H1184" s="6" t="s">
        <v>6118</v>
      </c>
      <c r="I1184" s="6" t="s">
        <v>6119</v>
      </c>
      <c r="J1184" s="6" t="s">
        <v>6120</v>
      </c>
      <c r="K1184" s="6" t="s">
        <v>6121</v>
      </c>
    </row>
    <row r="1185" spans="2:11">
      <c r="B1185" s="117">
        <v>39</v>
      </c>
      <c r="C1185" s="9" t="s">
        <v>7610</v>
      </c>
      <c r="D1185" s="9" t="s">
        <v>6122</v>
      </c>
      <c r="E1185" s="9" t="s">
        <v>6123</v>
      </c>
      <c r="F1185" s="9" t="s">
        <v>2</v>
      </c>
      <c r="G1185" s="6" t="s">
        <v>6124</v>
      </c>
      <c r="H1185" s="6" t="s">
        <v>1518</v>
      </c>
      <c r="I1185" s="6" t="s">
        <v>6125</v>
      </c>
      <c r="J1185" s="6" t="s">
        <v>6126</v>
      </c>
      <c r="K1185" s="6" t="s">
        <v>6127</v>
      </c>
    </row>
    <row r="1186" spans="2:11">
      <c r="B1186" s="117">
        <v>40</v>
      </c>
      <c r="C1186" s="9" t="s">
        <v>7610</v>
      </c>
      <c r="D1186" s="9" t="s">
        <v>6128</v>
      </c>
      <c r="E1186" s="9" t="s">
        <v>6129</v>
      </c>
      <c r="F1186" s="9" t="s">
        <v>2</v>
      </c>
      <c r="G1186" s="6" t="s">
        <v>6130</v>
      </c>
      <c r="H1186" s="6" t="s">
        <v>6131</v>
      </c>
      <c r="I1186" s="6" t="s">
        <v>6132</v>
      </c>
      <c r="J1186" s="6" t="s">
        <v>6133</v>
      </c>
      <c r="K1186" s="6" t="s">
        <v>6134</v>
      </c>
    </row>
    <row r="1187" spans="2:11">
      <c r="B1187" s="117">
        <v>41</v>
      </c>
      <c r="C1187" s="9" t="s">
        <v>7610</v>
      </c>
      <c r="D1187" s="9" t="s">
        <v>6135</v>
      </c>
      <c r="E1187" s="9" t="s">
        <v>6136</v>
      </c>
      <c r="F1187" s="9" t="s">
        <v>2</v>
      </c>
      <c r="G1187" s="6" t="s">
        <v>6137</v>
      </c>
      <c r="H1187" s="6" t="s">
        <v>6138</v>
      </c>
      <c r="I1187" s="6" t="s">
        <v>6139</v>
      </c>
      <c r="J1187" s="6" t="s">
        <v>1685</v>
      </c>
      <c r="K1187" s="6" t="s">
        <v>6140</v>
      </c>
    </row>
    <row r="1188" spans="2:11">
      <c r="B1188" s="117">
        <v>42</v>
      </c>
      <c r="C1188" s="9" t="s">
        <v>7610</v>
      </c>
      <c r="D1188" s="9" t="s">
        <v>6141</v>
      </c>
      <c r="E1188" s="9" t="s">
        <v>6142</v>
      </c>
      <c r="F1188" s="9" t="s">
        <v>2</v>
      </c>
      <c r="G1188" s="6" t="s">
        <v>6143</v>
      </c>
      <c r="H1188" s="6" t="s">
        <v>6144</v>
      </c>
      <c r="I1188" s="6" t="s">
        <v>6145</v>
      </c>
      <c r="J1188" s="6" t="s">
        <v>6146</v>
      </c>
      <c r="K1188" s="6" t="s">
        <v>6147</v>
      </c>
    </row>
    <row r="1189" spans="2:11">
      <c r="B1189" s="117">
        <v>43</v>
      </c>
      <c r="C1189" s="9" t="s">
        <v>7610</v>
      </c>
      <c r="D1189" s="9" t="s">
        <v>6148</v>
      </c>
      <c r="E1189" s="9" t="s">
        <v>6149</v>
      </c>
      <c r="F1189" s="9" t="s">
        <v>2</v>
      </c>
      <c r="G1189" s="6" t="s">
        <v>6150</v>
      </c>
      <c r="H1189" s="6" t="s">
        <v>6151</v>
      </c>
      <c r="I1189" s="6" t="s">
        <v>6152</v>
      </c>
      <c r="J1189" s="6" t="s">
        <v>6153</v>
      </c>
      <c r="K1189" s="6" t="s">
        <v>6154</v>
      </c>
    </row>
    <row r="1190" spans="2:11">
      <c r="B1190" s="117">
        <v>44</v>
      </c>
      <c r="C1190" s="9" t="s">
        <v>7610</v>
      </c>
      <c r="D1190" s="9" t="s">
        <v>6155</v>
      </c>
      <c r="E1190" s="9" t="s">
        <v>6156</v>
      </c>
      <c r="F1190" s="9" t="s">
        <v>5908</v>
      </c>
      <c r="G1190" s="6" t="s">
        <v>6157</v>
      </c>
      <c r="H1190" s="6" t="s">
        <v>6158</v>
      </c>
      <c r="I1190" s="6" t="s">
        <v>6159</v>
      </c>
      <c r="J1190" s="6" t="s">
        <v>6160</v>
      </c>
      <c r="K1190" s="6" t="s">
        <v>6161</v>
      </c>
    </row>
    <row r="1191" spans="2:11">
      <c r="B1191" s="117">
        <v>45</v>
      </c>
      <c r="C1191" s="9" t="s">
        <v>7610</v>
      </c>
      <c r="D1191" s="9" t="s">
        <v>6162</v>
      </c>
      <c r="E1191" s="9" t="s">
        <v>6163</v>
      </c>
      <c r="F1191" s="9" t="s">
        <v>2</v>
      </c>
      <c r="G1191" s="6" t="s">
        <v>6164</v>
      </c>
      <c r="H1191" s="6" t="s">
        <v>6165</v>
      </c>
      <c r="I1191" s="6" t="s">
        <v>6166</v>
      </c>
      <c r="J1191" s="6" t="s">
        <v>5948</v>
      </c>
      <c r="K1191" s="6" t="s">
        <v>6167</v>
      </c>
    </row>
    <row r="1192" spans="2:11">
      <c r="B1192" s="117">
        <v>46</v>
      </c>
      <c r="C1192" s="9" t="s">
        <v>7610</v>
      </c>
      <c r="D1192" s="9" t="s">
        <v>6168</v>
      </c>
      <c r="E1192" s="9" t="s">
        <v>6169</v>
      </c>
      <c r="F1192" s="9" t="s">
        <v>2</v>
      </c>
      <c r="G1192" s="6" t="s">
        <v>6170</v>
      </c>
      <c r="H1192" s="6" t="s">
        <v>6171</v>
      </c>
      <c r="I1192" s="6" t="s">
        <v>6172</v>
      </c>
      <c r="J1192" s="6" t="s">
        <v>6173</v>
      </c>
      <c r="K1192" s="6" t="s">
        <v>6174</v>
      </c>
    </row>
    <row r="1193" spans="2:11">
      <c r="B1193" s="117">
        <v>47</v>
      </c>
      <c r="C1193" s="9" t="s">
        <v>7610</v>
      </c>
      <c r="D1193" s="9" t="s">
        <v>6175</v>
      </c>
      <c r="E1193" s="9" t="s">
        <v>6176</v>
      </c>
      <c r="F1193" s="9" t="s">
        <v>6177</v>
      </c>
      <c r="G1193" s="6" t="s">
        <v>6178</v>
      </c>
      <c r="H1193" s="6" t="s">
        <v>6179</v>
      </c>
      <c r="I1193" s="6" t="s">
        <v>6180</v>
      </c>
      <c r="J1193" s="6" t="s">
        <v>4219</v>
      </c>
      <c r="K1193" s="6" t="s">
        <v>6181</v>
      </c>
    </row>
    <row r="1194" spans="2:11">
      <c r="B1194" s="117">
        <v>48</v>
      </c>
      <c r="C1194" s="9" t="s">
        <v>7610</v>
      </c>
      <c r="D1194" s="9" t="s">
        <v>6182</v>
      </c>
      <c r="E1194" s="9" t="s">
        <v>6183</v>
      </c>
      <c r="F1194" s="9" t="s">
        <v>6037</v>
      </c>
      <c r="G1194" s="6" t="s">
        <v>6184</v>
      </c>
      <c r="H1194" s="6" t="s">
        <v>6185</v>
      </c>
      <c r="I1194" s="6" t="s">
        <v>6186</v>
      </c>
      <c r="J1194" s="6" t="s">
        <v>6019</v>
      </c>
      <c r="K1194" s="6" t="s">
        <v>6187</v>
      </c>
    </row>
    <row r="1195" spans="2:11">
      <c r="B1195" s="117">
        <v>49</v>
      </c>
      <c r="C1195" s="9" t="s">
        <v>7610</v>
      </c>
      <c r="D1195" s="9" t="s">
        <v>6188</v>
      </c>
      <c r="E1195" s="9" t="s">
        <v>6189</v>
      </c>
      <c r="F1195" s="9" t="s">
        <v>6030</v>
      </c>
      <c r="G1195" s="6" t="s">
        <v>6190</v>
      </c>
      <c r="H1195" s="6" t="s">
        <v>6191</v>
      </c>
      <c r="I1195" s="6" t="s">
        <v>6192</v>
      </c>
      <c r="J1195" s="6" t="s">
        <v>5771</v>
      </c>
      <c r="K1195" s="6" t="s">
        <v>6193</v>
      </c>
    </row>
    <row r="1196" spans="2:11">
      <c r="B1196" s="117">
        <v>50</v>
      </c>
      <c r="C1196" s="9" t="s">
        <v>7610</v>
      </c>
      <c r="D1196" s="9" t="s">
        <v>6194</v>
      </c>
      <c r="E1196" s="9" t="s">
        <v>6195</v>
      </c>
      <c r="F1196" s="9" t="s">
        <v>6015</v>
      </c>
      <c r="G1196" s="6" t="s">
        <v>6196</v>
      </c>
      <c r="H1196" s="6" t="s">
        <v>6197</v>
      </c>
      <c r="I1196" s="6" t="s">
        <v>6198</v>
      </c>
      <c r="J1196" s="6" t="s">
        <v>4395</v>
      </c>
      <c r="K1196" s="6" t="s">
        <v>6199</v>
      </c>
    </row>
    <row r="1197" spans="2:11">
      <c r="B1197" s="117">
        <v>51</v>
      </c>
      <c r="C1197" s="9" t="s">
        <v>7610</v>
      </c>
      <c r="D1197" s="9" t="s">
        <v>6200</v>
      </c>
      <c r="E1197" s="9" t="s">
        <v>6201</v>
      </c>
      <c r="F1197" s="9" t="s">
        <v>6044</v>
      </c>
      <c r="G1197" s="6" t="s">
        <v>6202</v>
      </c>
      <c r="H1197" s="6" t="s">
        <v>6203</v>
      </c>
      <c r="I1197" s="6" t="s">
        <v>6204</v>
      </c>
      <c r="J1197" s="6" t="s">
        <v>6205</v>
      </c>
      <c r="K1197" s="6" t="s">
        <v>6206</v>
      </c>
    </row>
    <row r="1198" spans="2:11">
      <c r="B1198" s="117">
        <v>52</v>
      </c>
      <c r="C1198" s="9" t="s">
        <v>7610</v>
      </c>
      <c r="D1198" s="9" t="s">
        <v>6207</v>
      </c>
      <c r="E1198" s="9" t="s">
        <v>6208</v>
      </c>
      <c r="F1198" s="9" t="s">
        <v>6044</v>
      </c>
      <c r="G1198" s="6" t="s">
        <v>6209</v>
      </c>
      <c r="H1198" s="6" t="s">
        <v>6210</v>
      </c>
      <c r="I1198" s="6" t="s">
        <v>6211</v>
      </c>
      <c r="J1198" s="6" t="s">
        <v>1265</v>
      </c>
      <c r="K1198" s="6" t="s">
        <v>6212</v>
      </c>
    </row>
    <row r="1199" spans="2:11">
      <c r="B1199" s="117">
        <v>53</v>
      </c>
      <c r="C1199" s="9" t="s">
        <v>7610</v>
      </c>
      <c r="D1199" s="9" t="s">
        <v>6213</v>
      </c>
      <c r="E1199" s="9" t="s">
        <v>6214</v>
      </c>
      <c r="F1199" s="9" t="s">
        <v>3</v>
      </c>
      <c r="G1199" s="6" t="s">
        <v>6215</v>
      </c>
      <c r="H1199" s="6" t="s">
        <v>6216</v>
      </c>
      <c r="I1199" s="6" t="s">
        <v>6217</v>
      </c>
      <c r="J1199" s="6" t="s">
        <v>6218</v>
      </c>
      <c r="K1199" s="6" t="s">
        <v>6219</v>
      </c>
    </row>
    <row r="1200" spans="2:11">
      <c r="B1200" s="117">
        <v>54</v>
      </c>
      <c r="C1200" s="9" t="s">
        <v>7610</v>
      </c>
      <c r="D1200" s="9" t="s">
        <v>6220</v>
      </c>
      <c r="E1200" s="9" t="s">
        <v>6051</v>
      </c>
      <c r="F1200" s="9" t="s">
        <v>3</v>
      </c>
      <c r="G1200" s="6" t="s">
        <v>6221</v>
      </c>
      <c r="H1200" s="6" t="s">
        <v>6222</v>
      </c>
      <c r="I1200" s="6" t="s">
        <v>6223</v>
      </c>
      <c r="J1200" s="6" t="s">
        <v>6224</v>
      </c>
      <c r="K1200" s="6" t="s">
        <v>6225</v>
      </c>
    </row>
    <row r="1201" spans="2:11">
      <c r="B1201" s="117">
        <v>55</v>
      </c>
      <c r="C1201" s="9" t="s">
        <v>7610</v>
      </c>
      <c r="D1201" s="9" t="s">
        <v>6226</v>
      </c>
      <c r="E1201" s="9" t="s">
        <v>6227</v>
      </c>
      <c r="F1201" s="9" t="s">
        <v>6044</v>
      </c>
      <c r="G1201" s="6" t="s">
        <v>6228</v>
      </c>
      <c r="H1201" s="6" t="s">
        <v>6229</v>
      </c>
      <c r="I1201" s="6" t="s">
        <v>6230</v>
      </c>
      <c r="J1201" s="6" t="s">
        <v>5552</v>
      </c>
      <c r="K1201" s="6" t="s">
        <v>6231</v>
      </c>
    </row>
    <row r="1202" spans="2:11">
      <c r="B1202" s="117">
        <v>56</v>
      </c>
      <c r="C1202" s="9" t="s">
        <v>7610</v>
      </c>
      <c r="D1202" s="9" t="s">
        <v>6232</v>
      </c>
      <c r="E1202" s="9" t="s">
        <v>6233</v>
      </c>
      <c r="F1202" s="9" t="s">
        <v>2</v>
      </c>
      <c r="G1202" s="6" t="s">
        <v>6234</v>
      </c>
      <c r="H1202" s="6" t="s">
        <v>6235</v>
      </c>
      <c r="I1202" s="6" t="s">
        <v>6236</v>
      </c>
      <c r="J1202" s="6" t="s">
        <v>1362</v>
      </c>
      <c r="K1202" s="6" t="s">
        <v>6237</v>
      </c>
    </row>
    <row r="1203" spans="2:11">
      <c r="B1203" s="117">
        <v>57</v>
      </c>
      <c r="C1203" s="9" t="s">
        <v>7610</v>
      </c>
      <c r="D1203" s="9" t="s">
        <v>6238</v>
      </c>
      <c r="E1203" s="9" t="s">
        <v>6239</v>
      </c>
      <c r="F1203" s="9" t="s">
        <v>44</v>
      </c>
      <c r="G1203" s="6" t="s">
        <v>6240</v>
      </c>
      <c r="H1203" s="6" t="s">
        <v>6241</v>
      </c>
      <c r="I1203" s="6" t="s">
        <v>6242</v>
      </c>
      <c r="J1203" s="6" t="s">
        <v>5733</v>
      </c>
      <c r="K1203" s="6" t="s">
        <v>6243</v>
      </c>
    </row>
    <row r="1204" spans="2:11">
      <c r="B1204" s="117">
        <v>58</v>
      </c>
      <c r="C1204" s="9" t="s">
        <v>7610</v>
      </c>
      <c r="D1204" s="9" t="s">
        <v>6244</v>
      </c>
      <c r="E1204" s="9" t="s">
        <v>5736</v>
      </c>
      <c r="F1204" s="9" t="s">
        <v>1296</v>
      </c>
      <c r="G1204" s="6" t="s">
        <v>6245</v>
      </c>
      <c r="H1204" s="6" t="s">
        <v>5738</v>
      </c>
      <c r="I1204" s="6" t="s">
        <v>6246</v>
      </c>
      <c r="J1204" s="6" t="s">
        <v>5233</v>
      </c>
      <c r="K1204" s="6" t="s">
        <v>5234</v>
      </c>
    </row>
    <row r="1205" spans="2:11">
      <c r="B1205" s="117">
        <v>59</v>
      </c>
      <c r="C1205" s="9" t="s">
        <v>7610</v>
      </c>
      <c r="D1205" s="9" t="s">
        <v>6247</v>
      </c>
      <c r="E1205" s="9" t="s">
        <v>2535</v>
      </c>
      <c r="F1205" s="9" t="s">
        <v>2536</v>
      </c>
      <c r="G1205" s="6" t="s">
        <v>6248</v>
      </c>
      <c r="H1205" s="6" t="s">
        <v>6249</v>
      </c>
      <c r="I1205" s="6" t="s">
        <v>6250</v>
      </c>
      <c r="J1205" s="6" t="s">
        <v>6251</v>
      </c>
      <c r="K1205" s="6" t="s">
        <v>6252</v>
      </c>
    </row>
    <row r="1206" spans="2:11">
      <c r="B1206" s="117">
        <v>60</v>
      </c>
      <c r="C1206" s="9" t="s">
        <v>7610</v>
      </c>
      <c r="D1206" s="9" t="s">
        <v>6253</v>
      </c>
      <c r="E1206" s="9" t="s">
        <v>2556</v>
      </c>
      <c r="F1206" s="9" t="s">
        <v>44</v>
      </c>
      <c r="G1206" s="6" t="s">
        <v>6254</v>
      </c>
      <c r="H1206" s="6" t="s">
        <v>5351</v>
      </c>
      <c r="I1206" s="6" t="s">
        <v>6255</v>
      </c>
      <c r="J1206" s="6" t="s">
        <v>6256</v>
      </c>
      <c r="K1206" s="6" t="s">
        <v>6257</v>
      </c>
    </row>
    <row r="1207" spans="2:11">
      <c r="B1207" s="117">
        <v>61</v>
      </c>
      <c r="C1207" s="9" t="s">
        <v>7610</v>
      </c>
      <c r="D1207" s="9" t="s">
        <v>6258</v>
      </c>
      <c r="E1207" s="9" t="s">
        <v>6259</v>
      </c>
      <c r="F1207" s="9" t="s">
        <v>44</v>
      </c>
      <c r="G1207" s="6" t="s">
        <v>6260</v>
      </c>
      <c r="H1207" s="6" t="s">
        <v>6261</v>
      </c>
      <c r="I1207" s="6" t="s">
        <v>6262</v>
      </c>
      <c r="J1207" s="6" t="s">
        <v>6263</v>
      </c>
      <c r="K1207" s="6" t="s">
        <v>6264</v>
      </c>
    </row>
    <row r="1208" spans="2:11">
      <c r="B1208" s="117">
        <v>62</v>
      </c>
      <c r="C1208" s="9" t="s">
        <v>7610</v>
      </c>
      <c r="D1208" s="9" t="s">
        <v>6265</v>
      </c>
      <c r="E1208" s="9" t="s">
        <v>6266</v>
      </c>
      <c r="F1208" s="9" t="s">
        <v>2536</v>
      </c>
      <c r="G1208" s="6" t="s">
        <v>6267</v>
      </c>
      <c r="H1208" s="6" t="s">
        <v>6268</v>
      </c>
      <c r="I1208" s="6" t="s">
        <v>6269</v>
      </c>
      <c r="J1208" s="6" t="s">
        <v>6251</v>
      </c>
      <c r="K1208" s="6" t="s">
        <v>6270</v>
      </c>
    </row>
    <row r="1209" spans="2:11">
      <c r="B1209" s="117">
        <v>63</v>
      </c>
      <c r="C1209" s="9" t="s">
        <v>7610</v>
      </c>
      <c r="D1209" s="9" t="s">
        <v>6271</v>
      </c>
      <c r="E1209" s="9" t="s">
        <v>6272</v>
      </c>
      <c r="F1209" s="9" t="s">
        <v>2536</v>
      </c>
      <c r="G1209" s="6" t="s">
        <v>6273</v>
      </c>
      <c r="H1209" s="6" t="s">
        <v>6274</v>
      </c>
      <c r="I1209" s="6" t="s">
        <v>6275</v>
      </c>
      <c r="J1209" s="6" t="s">
        <v>4219</v>
      </c>
      <c r="K1209" s="6" t="s">
        <v>6276</v>
      </c>
    </row>
    <row r="1210" spans="2:11">
      <c r="B1210" s="117">
        <v>64</v>
      </c>
      <c r="C1210" s="9" t="s">
        <v>7610</v>
      </c>
      <c r="D1210" s="9" t="s">
        <v>6277</v>
      </c>
      <c r="E1210" s="9" t="s">
        <v>6278</v>
      </c>
      <c r="F1210" s="9" t="s">
        <v>2</v>
      </c>
      <c r="G1210" s="6" t="s">
        <v>6279</v>
      </c>
      <c r="H1210" s="6" t="s">
        <v>6280</v>
      </c>
      <c r="I1210" s="6" t="s">
        <v>6281</v>
      </c>
      <c r="J1210" s="6" t="s">
        <v>6282</v>
      </c>
      <c r="K1210" s="6" t="s">
        <v>6283</v>
      </c>
    </row>
    <row r="1211" spans="2:11">
      <c r="B1211" s="117">
        <v>65</v>
      </c>
      <c r="C1211" s="9" t="s">
        <v>7610</v>
      </c>
      <c r="D1211" s="9" t="s">
        <v>6284</v>
      </c>
      <c r="E1211" s="9" t="s">
        <v>6285</v>
      </c>
      <c r="F1211" s="9" t="s">
        <v>2</v>
      </c>
      <c r="G1211" s="6" t="s">
        <v>6286</v>
      </c>
      <c r="H1211" s="6" t="s">
        <v>6287</v>
      </c>
      <c r="I1211" s="6" t="s">
        <v>6288</v>
      </c>
      <c r="J1211" s="6" t="s">
        <v>6289</v>
      </c>
      <c r="K1211" s="6" t="s">
        <v>6290</v>
      </c>
    </row>
    <row r="1212" spans="2:11">
      <c r="B1212" s="117">
        <v>66</v>
      </c>
      <c r="C1212" s="9" t="s">
        <v>7610</v>
      </c>
      <c r="D1212" s="9" t="s">
        <v>6291</v>
      </c>
      <c r="E1212" s="9" t="s">
        <v>6292</v>
      </c>
      <c r="F1212" s="9" t="s">
        <v>6030</v>
      </c>
      <c r="G1212" s="6" t="s">
        <v>6293</v>
      </c>
      <c r="H1212" s="6" t="s">
        <v>6294</v>
      </c>
      <c r="I1212" s="6" t="s">
        <v>6295</v>
      </c>
      <c r="J1212" s="6" t="s">
        <v>6296</v>
      </c>
      <c r="K1212" s="6" t="s">
        <v>6297</v>
      </c>
    </row>
    <row r="1213" spans="2:11">
      <c r="B1213" s="117">
        <v>67</v>
      </c>
      <c r="C1213" s="9" t="s">
        <v>7610</v>
      </c>
      <c r="D1213" s="9" t="s">
        <v>6298</v>
      </c>
      <c r="E1213" s="9" t="s">
        <v>6299</v>
      </c>
      <c r="F1213" s="9" t="s">
        <v>6030</v>
      </c>
      <c r="G1213" s="6" t="s">
        <v>6300</v>
      </c>
      <c r="H1213" s="6" t="s">
        <v>6301</v>
      </c>
      <c r="I1213" s="6" t="s">
        <v>6302</v>
      </c>
      <c r="J1213" s="6" t="s">
        <v>284</v>
      </c>
      <c r="K1213" s="6" t="s">
        <v>6303</v>
      </c>
    </row>
    <row r="1214" spans="2:11">
      <c r="B1214" s="117">
        <v>68</v>
      </c>
      <c r="C1214" s="9" t="s">
        <v>7610</v>
      </c>
      <c r="D1214" s="9" t="s">
        <v>6304</v>
      </c>
      <c r="E1214" s="9" t="s">
        <v>6305</v>
      </c>
      <c r="F1214" s="9" t="s">
        <v>6306</v>
      </c>
      <c r="G1214" s="6" t="s">
        <v>6307</v>
      </c>
      <c r="H1214" s="6" t="s">
        <v>6039</v>
      </c>
      <c r="I1214" s="6" t="s">
        <v>6308</v>
      </c>
      <c r="J1214" s="6" t="s">
        <v>6309</v>
      </c>
      <c r="K1214" s="6" t="s">
        <v>6310</v>
      </c>
    </row>
    <row r="1215" spans="2:11">
      <c r="B1215" s="117">
        <v>69</v>
      </c>
      <c r="C1215" s="9" t="s">
        <v>7610</v>
      </c>
      <c r="D1215" s="9" t="s">
        <v>6311</v>
      </c>
      <c r="E1215" s="9" t="s">
        <v>6069</v>
      </c>
      <c r="F1215" s="9" t="s">
        <v>3</v>
      </c>
      <c r="G1215" s="6" t="s">
        <v>6312</v>
      </c>
      <c r="H1215" s="6" t="s">
        <v>6313</v>
      </c>
      <c r="I1215" s="6" t="s">
        <v>6314</v>
      </c>
      <c r="J1215" s="6" t="s">
        <v>5272</v>
      </c>
      <c r="K1215" s="6" t="s">
        <v>6315</v>
      </c>
    </row>
    <row r="1216" spans="2:11">
      <c r="B1216" s="117">
        <v>70</v>
      </c>
      <c r="C1216" s="9" t="s">
        <v>7610</v>
      </c>
      <c r="D1216" s="9" t="s">
        <v>6316</v>
      </c>
      <c r="E1216" s="9" t="s">
        <v>5329</v>
      </c>
      <c r="F1216" s="9" t="s">
        <v>44</v>
      </c>
      <c r="G1216" s="6" t="s">
        <v>6317</v>
      </c>
      <c r="H1216" s="6" t="s">
        <v>6318</v>
      </c>
      <c r="I1216" s="6" t="s">
        <v>6319</v>
      </c>
      <c r="J1216" s="6" t="s">
        <v>5333</v>
      </c>
      <c r="K1216" s="6" t="s">
        <v>6320</v>
      </c>
    </row>
    <row r="1217" spans="2:11">
      <c r="B1217" s="117">
        <v>71</v>
      </c>
      <c r="C1217" s="9" t="s">
        <v>7610</v>
      </c>
      <c r="D1217" s="9" t="s">
        <v>6321</v>
      </c>
      <c r="E1217" s="9" t="s">
        <v>6322</v>
      </c>
      <c r="F1217" s="9" t="s">
        <v>2536</v>
      </c>
      <c r="G1217" s="6" t="s">
        <v>6323</v>
      </c>
      <c r="H1217" s="6" t="s">
        <v>6324</v>
      </c>
      <c r="I1217" s="6" t="s">
        <v>6325</v>
      </c>
      <c r="J1217" s="6" t="s">
        <v>6326</v>
      </c>
      <c r="K1217" s="6" t="s">
        <v>6327</v>
      </c>
    </row>
    <row r="1218" spans="2:11">
      <c r="B1218" s="117">
        <v>72</v>
      </c>
      <c r="C1218" s="9" t="s">
        <v>7610</v>
      </c>
      <c r="D1218" s="9" t="s">
        <v>6328</v>
      </c>
      <c r="E1218" s="9" t="s">
        <v>6329</v>
      </c>
      <c r="F1218" s="9" t="s">
        <v>2536</v>
      </c>
      <c r="G1218" s="6" t="s">
        <v>6330</v>
      </c>
      <c r="H1218" s="6" t="s">
        <v>6331</v>
      </c>
      <c r="I1218" s="6" t="s">
        <v>6332</v>
      </c>
      <c r="J1218" s="6" t="s">
        <v>6333</v>
      </c>
      <c r="K1218" s="6" t="s">
        <v>6334</v>
      </c>
    </row>
    <row r="1219" spans="2:11">
      <c r="B1219" s="117">
        <v>73</v>
      </c>
      <c r="C1219" s="9" t="s">
        <v>7610</v>
      </c>
      <c r="D1219" s="9" t="s">
        <v>6335</v>
      </c>
      <c r="E1219" s="9" t="s">
        <v>6336</v>
      </c>
      <c r="F1219" s="9" t="s">
        <v>2536</v>
      </c>
      <c r="G1219" s="6" t="s">
        <v>6337</v>
      </c>
      <c r="H1219" s="6" t="s">
        <v>6338</v>
      </c>
      <c r="I1219" s="6" t="s">
        <v>6339</v>
      </c>
      <c r="J1219" s="6" t="s">
        <v>6340</v>
      </c>
      <c r="K1219" s="6" t="s">
        <v>6341</v>
      </c>
    </row>
    <row r="1220" spans="2:11">
      <c r="B1220" s="117">
        <v>74</v>
      </c>
      <c r="C1220" s="9" t="s">
        <v>7610</v>
      </c>
      <c r="D1220" s="9" t="s">
        <v>6342</v>
      </c>
      <c r="E1220" s="9" t="s">
        <v>6343</v>
      </c>
      <c r="F1220" s="9" t="s">
        <v>2536</v>
      </c>
      <c r="G1220" s="6" t="s">
        <v>6344</v>
      </c>
      <c r="H1220" s="6" t="s">
        <v>6345</v>
      </c>
      <c r="I1220" s="6" t="s">
        <v>6346</v>
      </c>
      <c r="J1220" s="6" t="s">
        <v>2546</v>
      </c>
      <c r="K1220" s="6" t="s">
        <v>6347</v>
      </c>
    </row>
    <row r="1221" spans="2:11">
      <c r="B1221" s="117">
        <v>75</v>
      </c>
      <c r="C1221" s="9" t="s">
        <v>7610</v>
      </c>
      <c r="D1221" s="9" t="s">
        <v>6348</v>
      </c>
      <c r="E1221" s="9" t="s">
        <v>6349</v>
      </c>
      <c r="F1221" s="9" t="s">
        <v>44</v>
      </c>
      <c r="G1221" s="6" t="s">
        <v>6350</v>
      </c>
      <c r="H1221" s="6" t="s">
        <v>6351</v>
      </c>
      <c r="I1221" s="6" t="s">
        <v>6352</v>
      </c>
      <c r="J1221" s="6" t="s">
        <v>6353</v>
      </c>
      <c r="K1221" s="6" t="s">
        <v>6354</v>
      </c>
    </row>
    <row r="1222" spans="2:11">
      <c r="B1222" s="117">
        <v>76</v>
      </c>
      <c r="C1222" s="9" t="s">
        <v>7610</v>
      </c>
      <c r="D1222" s="9" t="s">
        <v>6355</v>
      </c>
      <c r="E1222" s="9" t="s">
        <v>6356</v>
      </c>
      <c r="F1222" s="9" t="s">
        <v>4301</v>
      </c>
      <c r="G1222" s="6" t="s">
        <v>6357</v>
      </c>
      <c r="H1222" s="6" t="s">
        <v>6358</v>
      </c>
      <c r="I1222" s="6" t="s">
        <v>6359</v>
      </c>
      <c r="J1222" s="6" t="s">
        <v>6360</v>
      </c>
      <c r="K1222" s="6" t="s">
        <v>6361</v>
      </c>
    </row>
    <row r="1223" spans="2:11">
      <c r="B1223" s="117">
        <v>77</v>
      </c>
      <c r="C1223" s="9" t="s">
        <v>7610</v>
      </c>
      <c r="D1223" s="9" t="s">
        <v>6362</v>
      </c>
      <c r="E1223" s="9" t="s">
        <v>6363</v>
      </c>
      <c r="F1223" s="9" t="s">
        <v>2</v>
      </c>
      <c r="G1223" s="6" t="s">
        <v>6364</v>
      </c>
      <c r="H1223" s="6" t="s">
        <v>6365</v>
      </c>
      <c r="I1223" s="6" t="s">
        <v>6366</v>
      </c>
      <c r="J1223" s="6" t="s">
        <v>6126</v>
      </c>
      <c r="K1223" s="6" t="s">
        <v>6367</v>
      </c>
    </row>
    <row r="1224" spans="2:11">
      <c r="B1224" s="117">
        <v>78</v>
      </c>
      <c r="C1224" s="9" t="s">
        <v>7610</v>
      </c>
      <c r="D1224" s="9" t="s">
        <v>6368</v>
      </c>
      <c r="E1224" s="9" t="s">
        <v>6369</v>
      </c>
      <c r="F1224" s="9" t="s">
        <v>2</v>
      </c>
      <c r="G1224" s="6" t="s">
        <v>6370</v>
      </c>
      <c r="H1224" s="6" t="s">
        <v>6371</v>
      </c>
      <c r="I1224" s="6" t="s">
        <v>6372</v>
      </c>
      <c r="J1224" s="6" t="s">
        <v>6373</v>
      </c>
      <c r="K1224" s="6" t="s">
        <v>6374</v>
      </c>
    </row>
    <row r="1225" spans="2:11">
      <c r="B1225" s="117">
        <v>79</v>
      </c>
      <c r="C1225" s="9" t="s">
        <v>7610</v>
      </c>
      <c r="D1225" s="9" t="s">
        <v>6375</v>
      </c>
      <c r="E1225" s="9" t="s">
        <v>5736</v>
      </c>
      <c r="F1225" s="9" t="s">
        <v>1296</v>
      </c>
      <c r="G1225" s="6" t="s">
        <v>6376</v>
      </c>
      <c r="H1225" s="6" t="s">
        <v>6377</v>
      </c>
      <c r="I1225" s="6" t="s">
        <v>6378</v>
      </c>
      <c r="J1225" s="6" t="s">
        <v>5863</v>
      </c>
      <c r="K1225" s="6" t="s">
        <v>5234</v>
      </c>
    </row>
    <row r="1226" spans="2:11">
      <c r="C1226" s="9" t="s">
        <v>7610</v>
      </c>
      <c r="D1226" s="9" t="s">
        <v>6379</v>
      </c>
      <c r="E1226" s="9" t="s">
        <v>1061</v>
      </c>
      <c r="F1226" s="9" t="s">
        <v>44</v>
      </c>
      <c r="G1226" s="6" t="s">
        <v>6380</v>
      </c>
      <c r="H1226" s="6" t="s">
        <v>5351</v>
      </c>
      <c r="I1226" s="6" t="s">
        <v>6381</v>
      </c>
      <c r="J1226" s="6" t="s">
        <v>6382</v>
      </c>
      <c r="K1226" s="6" t="s">
        <v>6383</v>
      </c>
    </row>
    <row r="1227" spans="2:11">
      <c r="C1227" s="101"/>
      <c r="D1227" s="131"/>
      <c r="E1227" s="131"/>
      <c r="F1227" s="131"/>
      <c r="G1227" s="101"/>
      <c r="H1227" s="101"/>
      <c r="I1227" s="101"/>
      <c r="J1227" s="101"/>
      <c r="K1227" s="101"/>
    </row>
    <row r="1228" spans="2:11">
      <c r="C1228" s="9"/>
      <c r="D1228" s="78"/>
      <c r="E1228" s="78"/>
      <c r="F1228" s="78"/>
      <c r="G1228" s="40"/>
      <c r="H1228" s="40"/>
      <c r="I1228" s="40"/>
      <c r="J1228" s="40"/>
      <c r="K1228" s="40"/>
    </row>
    <row r="1229" spans="2:11" ht="21">
      <c r="C1229" s="9" t="s">
        <v>57</v>
      </c>
      <c r="D1229" s="137" t="s">
        <v>8262</v>
      </c>
      <c r="E1229" s="78"/>
      <c r="F1229" s="78"/>
      <c r="G1229" s="40"/>
      <c r="H1229" s="40"/>
      <c r="I1229" s="40"/>
      <c r="J1229" s="40"/>
      <c r="K1229" s="40"/>
    </row>
    <row r="1230" spans="2:11" ht="18.75">
      <c r="C1230" s="9" t="s">
        <v>57</v>
      </c>
      <c r="D1230" s="136" t="s">
        <v>59</v>
      </c>
      <c r="E1230" s="78"/>
      <c r="F1230" s="78"/>
      <c r="G1230" s="40"/>
      <c r="H1230" s="40"/>
      <c r="I1230" s="40"/>
      <c r="J1230" s="40"/>
      <c r="K1230" s="40"/>
    </row>
    <row r="1231" spans="2:11" ht="18.75">
      <c r="C1231" s="9" t="s">
        <v>57</v>
      </c>
      <c r="D1231" s="128" t="s">
        <v>6384</v>
      </c>
      <c r="E1231" s="78"/>
      <c r="F1231" s="78"/>
      <c r="G1231" s="40"/>
      <c r="H1231" s="40"/>
      <c r="I1231" s="40"/>
      <c r="J1231" s="40"/>
      <c r="K1231" s="40"/>
    </row>
    <row r="1232" spans="2:11" ht="18.75">
      <c r="C1232" s="9" t="s">
        <v>57</v>
      </c>
      <c r="D1232" s="128" t="s">
        <v>6385</v>
      </c>
      <c r="E1232" s="78"/>
      <c r="F1232" s="78"/>
      <c r="G1232" s="40"/>
      <c r="H1232" s="40"/>
      <c r="I1232" s="40"/>
      <c r="J1232" s="40"/>
      <c r="K1232" s="40"/>
    </row>
    <row r="1233" spans="2:11" ht="18.75">
      <c r="C1233" s="9" t="s">
        <v>57</v>
      </c>
      <c r="D1233" s="128" t="s">
        <v>6386</v>
      </c>
      <c r="E1233" s="78"/>
      <c r="F1233" s="78"/>
      <c r="G1233" s="40"/>
      <c r="H1233" s="40"/>
      <c r="I1233" s="40"/>
      <c r="J1233" s="40"/>
      <c r="K1233" s="40"/>
    </row>
    <row r="1234" spans="2:11" ht="18.75">
      <c r="C1234" s="9" t="s">
        <v>57</v>
      </c>
      <c r="D1234" s="128" t="s">
        <v>6387</v>
      </c>
      <c r="E1234" s="78"/>
      <c r="F1234" s="78"/>
      <c r="G1234" s="40"/>
      <c r="H1234" s="40"/>
      <c r="I1234" s="40"/>
      <c r="J1234" s="40"/>
      <c r="K1234" s="40"/>
    </row>
    <row r="1235" spans="2:11" ht="18.75">
      <c r="C1235" s="9" t="s">
        <v>57</v>
      </c>
      <c r="D1235" s="128" t="s">
        <v>6388</v>
      </c>
      <c r="E1235" s="78"/>
      <c r="F1235" s="78"/>
      <c r="G1235" s="40"/>
      <c r="H1235" s="40"/>
      <c r="I1235" s="40"/>
      <c r="J1235" s="40"/>
      <c r="K1235" s="40"/>
    </row>
    <row r="1236" spans="2:11" ht="18.75">
      <c r="C1236" s="9" t="s">
        <v>57</v>
      </c>
      <c r="D1236" s="128" t="s">
        <v>6389</v>
      </c>
      <c r="E1236" s="78"/>
      <c r="F1236" s="78"/>
      <c r="G1236" s="40"/>
      <c r="H1236" s="40"/>
      <c r="I1236" s="40"/>
      <c r="J1236" s="40"/>
      <c r="K1236" s="40"/>
    </row>
    <row r="1237" spans="2:11" ht="18.75">
      <c r="C1237" s="9" t="s">
        <v>57</v>
      </c>
      <c r="D1237" s="128" t="s">
        <v>6390</v>
      </c>
      <c r="E1237" s="78"/>
      <c r="F1237" s="78"/>
      <c r="G1237" s="40"/>
      <c r="H1237" s="40"/>
      <c r="I1237" s="40"/>
      <c r="J1237" s="40"/>
      <c r="K1237" s="40"/>
    </row>
    <row r="1238" spans="2:11" ht="18.75">
      <c r="C1238" s="9" t="s">
        <v>57</v>
      </c>
      <c r="D1238" s="128" t="s">
        <v>6391</v>
      </c>
      <c r="E1238" s="78"/>
      <c r="F1238" s="78"/>
      <c r="G1238" s="40"/>
      <c r="H1238" s="40"/>
      <c r="I1238" s="40"/>
      <c r="J1238" s="40"/>
      <c r="K1238" s="40"/>
    </row>
    <row r="1239" spans="2:11" ht="18.75">
      <c r="C1239" s="9" t="s">
        <v>57</v>
      </c>
      <c r="D1239" s="128" t="s">
        <v>6392</v>
      </c>
      <c r="E1239" s="78"/>
      <c r="F1239" s="78"/>
      <c r="G1239" s="40"/>
      <c r="H1239" s="40"/>
      <c r="I1239" s="40"/>
      <c r="J1239" s="40"/>
      <c r="K1239" s="40"/>
    </row>
    <row r="1240" spans="2:11" ht="18.75">
      <c r="C1240" s="9"/>
      <c r="D1240" s="135"/>
      <c r="E1240" s="78"/>
      <c r="F1240" s="78"/>
      <c r="G1240" s="40"/>
      <c r="H1240" s="40"/>
      <c r="I1240" s="40"/>
      <c r="J1240" s="40"/>
      <c r="K1240" s="40"/>
    </row>
    <row r="1241" spans="2:11" ht="35.1" customHeight="1">
      <c r="B1241" s="162">
        <v>128</v>
      </c>
      <c r="C1241" s="130" t="s">
        <v>8211</v>
      </c>
      <c r="D1241" s="129"/>
      <c r="E1241" s="163" t="str">
        <f>IFERROR(INDEX(E1245:E1394,MATCH($B1241,$B1245:$B1394,0)),"Question non trouvée")</f>
        <v>Écart PRO/CFA</v>
      </c>
      <c r="F1241" s="164" t="str">
        <f t="shared" ref="F1241:K1241" si="11">IFERROR(INDEX(F1245:F1394,MATCH($B1241,$B1245:$B1394,0)),"Question non trouvée")</f>
        <v>PEDAGOGIE</v>
      </c>
      <c r="G1241" s="165" t="str">
        <f t="shared" si="11"/>
        <v>Pourquoi la même question doit-elle avoir deux attentes différentes ?</v>
      </c>
      <c r="H1241" s="166" t="str">
        <f t="shared" si="11"/>
        <v>Pourquoi PRO et CFA n’ont pas la même réponse ?</v>
      </c>
      <c r="I1241" s="157" t="str">
        <f t="shared" si="11"/>
        <v>PRO structure et pilote ; CFA identifie, agit, observe et explique simplement le geste métier.</v>
      </c>
      <c r="J1241" s="158" t="str">
        <f t="shared" si="11"/>
        <v>Barème différencié</v>
      </c>
      <c r="K1241" s="159" t="str">
        <f t="shared" si="11"/>
        <v>Appliquer le même niveau d’exigence</v>
      </c>
    </row>
    <row r="1242" spans="2:11" ht="35.1" customHeight="1">
      <c r="B1242" s="162"/>
      <c r="C1242" s="160" t="str">
        <f>IFERROR(INDEX(D1245:D1394,MATCH(B1241,B1245:B1394,0)),"Question non trouvée")</f>
        <v>M11_Q128</v>
      </c>
      <c r="D1242" s="160"/>
      <c r="E1242" s="163"/>
      <c r="F1242" s="164"/>
      <c r="G1242" s="165"/>
      <c r="H1242" s="166"/>
      <c r="I1242" s="157"/>
      <c r="J1242" s="158"/>
      <c r="K1242" s="159"/>
    </row>
    <row r="1243" spans="2:11" ht="13.5" customHeight="1">
      <c r="C1243" s="78"/>
      <c r="D1243" s="139"/>
      <c r="E1243" s="134"/>
      <c r="F1243" s="134"/>
      <c r="G1243" s="127"/>
      <c r="H1243" s="127"/>
      <c r="I1243" s="127"/>
      <c r="J1243" s="127"/>
      <c r="K1243" s="127"/>
    </row>
    <row r="1244" spans="2:11" ht="15.75">
      <c r="C1244" s="9" t="s">
        <v>7610</v>
      </c>
      <c r="D1244" s="125" t="s">
        <v>60</v>
      </c>
      <c r="E1244" s="125" t="s">
        <v>26</v>
      </c>
      <c r="F1244" s="125" t="s">
        <v>61</v>
      </c>
      <c r="G1244" s="125" t="s">
        <v>63</v>
      </c>
      <c r="H1244" s="125" t="s">
        <v>64</v>
      </c>
      <c r="I1244" s="125" t="s">
        <v>65</v>
      </c>
      <c r="J1244" s="125" t="s">
        <v>66</v>
      </c>
      <c r="K1244" s="125" t="s">
        <v>67</v>
      </c>
    </row>
    <row r="1245" spans="2:11">
      <c r="B1245" s="117">
        <v>1</v>
      </c>
      <c r="C1245" s="9" t="s">
        <v>57</v>
      </c>
      <c r="D1245" s="9" t="s">
        <v>56</v>
      </c>
      <c r="E1245" s="9" t="s">
        <v>6393</v>
      </c>
      <c r="F1245" s="9" t="s">
        <v>44</v>
      </c>
      <c r="G1245" s="6" t="s">
        <v>6394</v>
      </c>
      <c r="H1245" s="6" t="s">
        <v>6395</v>
      </c>
      <c r="I1245" s="6" t="s">
        <v>6396</v>
      </c>
      <c r="J1245" s="6" t="s">
        <v>6397</v>
      </c>
      <c r="K1245" s="6" t="s">
        <v>6398</v>
      </c>
    </row>
    <row r="1246" spans="2:11">
      <c r="B1246" s="117">
        <v>2</v>
      </c>
      <c r="C1246" s="9" t="s">
        <v>57</v>
      </c>
      <c r="D1246" s="9" t="s">
        <v>6399</v>
      </c>
      <c r="E1246" s="9" t="s">
        <v>194</v>
      </c>
      <c r="F1246" s="9" t="s">
        <v>44</v>
      </c>
      <c r="G1246" s="6" t="s">
        <v>6400</v>
      </c>
      <c r="H1246" s="6" t="s">
        <v>6401</v>
      </c>
      <c r="I1246" s="6" t="s">
        <v>6402</v>
      </c>
      <c r="J1246" s="6" t="s">
        <v>6403</v>
      </c>
      <c r="K1246" s="6" t="s">
        <v>6404</v>
      </c>
    </row>
    <row r="1247" spans="2:11">
      <c r="B1247" s="117">
        <v>3</v>
      </c>
      <c r="C1247" s="9" t="s">
        <v>57</v>
      </c>
      <c r="D1247" s="9" t="s">
        <v>6405</v>
      </c>
      <c r="E1247" s="9" t="s">
        <v>6406</v>
      </c>
      <c r="F1247" s="9" t="s">
        <v>44</v>
      </c>
      <c r="G1247" s="6" t="s">
        <v>6407</v>
      </c>
      <c r="H1247" s="6" t="s">
        <v>6408</v>
      </c>
      <c r="I1247" s="6" t="s">
        <v>6409</v>
      </c>
      <c r="J1247" s="6" t="s">
        <v>5764</v>
      </c>
      <c r="K1247" s="6" t="s">
        <v>4759</v>
      </c>
    </row>
    <row r="1248" spans="2:11">
      <c r="B1248" s="117">
        <v>4</v>
      </c>
      <c r="C1248" s="9" t="s">
        <v>57</v>
      </c>
      <c r="D1248" s="9" t="s">
        <v>6410</v>
      </c>
      <c r="E1248" s="9" t="s">
        <v>6411</v>
      </c>
      <c r="F1248" s="9" t="s">
        <v>44</v>
      </c>
      <c r="G1248" s="6" t="s">
        <v>6412</v>
      </c>
      <c r="H1248" s="6" t="s">
        <v>6413</v>
      </c>
      <c r="I1248" s="6" t="s">
        <v>6414</v>
      </c>
      <c r="J1248" s="6" t="s">
        <v>6415</v>
      </c>
      <c r="K1248" s="6" t="s">
        <v>6416</v>
      </c>
    </row>
    <row r="1249" spans="2:11">
      <c r="B1249" s="117">
        <v>5</v>
      </c>
      <c r="C1249" s="9" t="s">
        <v>57</v>
      </c>
      <c r="D1249" s="9" t="s">
        <v>6417</v>
      </c>
      <c r="E1249" s="9" t="s">
        <v>6418</v>
      </c>
      <c r="F1249" s="9" t="s">
        <v>1296</v>
      </c>
      <c r="G1249" s="6" t="s">
        <v>6419</v>
      </c>
      <c r="H1249" s="6" t="s">
        <v>6420</v>
      </c>
      <c r="I1249" s="6" t="s">
        <v>6421</v>
      </c>
      <c r="J1249" s="6" t="s">
        <v>5233</v>
      </c>
      <c r="K1249" s="6" t="s">
        <v>6422</v>
      </c>
    </row>
    <row r="1250" spans="2:11">
      <c r="B1250" s="117">
        <v>6</v>
      </c>
      <c r="C1250" s="9" t="s">
        <v>57</v>
      </c>
      <c r="D1250" s="9" t="s">
        <v>6423</v>
      </c>
      <c r="E1250" s="9" t="s">
        <v>6424</v>
      </c>
      <c r="F1250" s="9" t="s">
        <v>20</v>
      </c>
      <c r="G1250" s="6" t="s">
        <v>6425</v>
      </c>
      <c r="H1250" s="6" t="s">
        <v>6426</v>
      </c>
      <c r="I1250" s="6" t="s">
        <v>6427</v>
      </c>
      <c r="J1250" s="6" t="s">
        <v>6428</v>
      </c>
      <c r="K1250" s="6" t="s">
        <v>6429</v>
      </c>
    </row>
    <row r="1251" spans="2:11">
      <c r="B1251" s="117">
        <v>7</v>
      </c>
      <c r="C1251" s="9" t="s">
        <v>57</v>
      </c>
      <c r="D1251" s="9" t="s">
        <v>6430</v>
      </c>
      <c r="E1251" s="9" t="s">
        <v>81</v>
      </c>
      <c r="F1251" s="9" t="s">
        <v>1657</v>
      </c>
      <c r="G1251" s="6" t="s">
        <v>6431</v>
      </c>
      <c r="H1251" s="6" t="s">
        <v>6432</v>
      </c>
      <c r="I1251" s="6" t="s">
        <v>6433</v>
      </c>
      <c r="J1251" s="6" t="s">
        <v>4406</v>
      </c>
      <c r="K1251" s="6" t="s">
        <v>6434</v>
      </c>
    </row>
    <row r="1252" spans="2:11">
      <c r="B1252" s="117">
        <v>8</v>
      </c>
      <c r="C1252" s="9" t="s">
        <v>57</v>
      </c>
      <c r="D1252" s="9" t="s">
        <v>6435</v>
      </c>
      <c r="E1252" s="9" t="s">
        <v>55</v>
      </c>
      <c r="F1252" s="9" t="s">
        <v>20</v>
      </c>
      <c r="G1252" s="6" t="s">
        <v>6436</v>
      </c>
      <c r="H1252" s="6" t="s">
        <v>6437</v>
      </c>
      <c r="I1252" s="6" t="s">
        <v>6438</v>
      </c>
      <c r="J1252" s="6" t="s">
        <v>6439</v>
      </c>
      <c r="K1252" s="6" t="s">
        <v>6440</v>
      </c>
    </row>
    <row r="1253" spans="2:11">
      <c r="B1253" s="117">
        <v>9</v>
      </c>
      <c r="C1253" s="9" t="s">
        <v>57</v>
      </c>
      <c r="D1253" s="9" t="s">
        <v>6441</v>
      </c>
      <c r="E1253" s="9" t="s">
        <v>6442</v>
      </c>
      <c r="F1253" s="9" t="s">
        <v>44</v>
      </c>
      <c r="G1253" s="6" t="s">
        <v>6443</v>
      </c>
      <c r="H1253" s="6" t="s">
        <v>6444</v>
      </c>
      <c r="I1253" s="6" t="s">
        <v>6445</v>
      </c>
      <c r="J1253" s="6" t="s">
        <v>284</v>
      </c>
      <c r="K1253" s="6" t="s">
        <v>6446</v>
      </c>
    </row>
    <row r="1254" spans="2:11">
      <c r="B1254" s="117">
        <v>10</v>
      </c>
      <c r="C1254" s="9" t="s">
        <v>57</v>
      </c>
      <c r="D1254" s="9" t="s">
        <v>6447</v>
      </c>
      <c r="E1254" s="9" t="s">
        <v>163</v>
      </c>
      <c r="F1254" s="9" t="s">
        <v>20</v>
      </c>
      <c r="G1254" s="6" t="s">
        <v>6448</v>
      </c>
      <c r="H1254" s="6" t="s">
        <v>6449</v>
      </c>
      <c r="I1254" s="6" t="s">
        <v>6450</v>
      </c>
      <c r="J1254" s="6" t="s">
        <v>6451</v>
      </c>
      <c r="K1254" s="6" t="s">
        <v>6452</v>
      </c>
    </row>
    <row r="1255" spans="2:11">
      <c r="B1255" s="117">
        <v>11</v>
      </c>
      <c r="C1255" s="9" t="s">
        <v>57</v>
      </c>
      <c r="D1255" s="9" t="s">
        <v>6453</v>
      </c>
      <c r="E1255" s="9" t="s">
        <v>1384</v>
      </c>
      <c r="F1255" s="9" t="s">
        <v>20</v>
      </c>
      <c r="G1255" s="6" t="s">
        <v>6454</v>
      </c>
      <c r="H1255" s="6" t="s">
        <v>6455</v>
      </c>
      <c r="I1255" s="6" t="s">
        <v>6456</v>
      </c>
      <c r="J1255" s="6" t="s">
        <v>6457</v>
      </c>
      <c r="K1255" s="6" t="s">
        <v>4630</v>
      </c>
    </row>
    <row r="1256" spans="2:11">
      <c r="B1256" s="117">
        <v>12</v>
      </c>
      <c r="C1256" s="9" t="s">
        <v>57</v>
      </c>
      <c r="D1256" s="9" t="s">
        <v>6458</v>
      </c>
      <c r="E1256" s="9" t="s">
        <v>1642</v>
      </c>
      <c r="F1256" s="9" t="s">
        <v>20</v>
      </c>
      <c r="G1256" s="6" t="s">
        <v>6459</v>
      </c>
      <c r="H1256" s="6" t="s">
        <v>6460</v>
      </c>
      <c r="I1256" s="6" t="s">
        <v>6461</v>
      </c>
      <c r="J1256" s="6" t="s">
        <v>6462</v>
      </c>
      <c r="K1256" s="6" t="s">
        <v>6463</v>
      </c>
    </row>
    <row r="1257" spans="2:11">
      <c r="B1257" s="117">
        <v>13</v>
      </c>
      <c r="C1257" s="9" t="s">
        <v>57</v>
      </c>
      <c r="D1257" s="9" t="s">
        <v>6464</v>
      </c>
      <c r="E1257" s="9" t="s">
        <v>6465</v>
      </c>
      <c r="F1257" s="9" t="s">
        <v>44</v>
      </c>
      <c r="G1257" s="6" t="s">
        <v>6466</v>
      </c>
      <c r="H1257" s="6" t="s">
        <v>6467</v>
      </c>
      <c r="I1257" s="6" t="s">
        <v>6468</v>
      </c>
      <c r="J1257" s="6" t="s">
        <v>2710</v>
      </c>
      <c r="K1257" s="6" t="s">
        <v>6469</v>
      </c>
    </row>
    <row r="1258" spans="2:11">
      <c r="B1258" s="117">
        <v>14</v>
      </c>
      <c r="C1258" s="9" t="s">
        <v>57</v>
      </c>
      <c r="D1258" s="9" t="s">
        <v>6470</v>
      </c>
      <c r="E1258" s="9" t="s">
        <v>2184</v>
      </c>
      <c r="F1258" s="9" t="s">
        <v>20</v>
      </c>
      <c r="G1258" s="6" t="s">
        <v>6471</v>
      </c>
      <c r="H1258" s="6" t="s">
        <v>6472</v>
      </c>
      <c r="I1258" s="6" t="s">
        <v>6473</v>
      </c>
      <c r="J1258" s="6" t="s">
        <v>2267</v>
      </c>
      <c r="K1258" s="6" t="s">
        <v>4810</v>
      </c>
    </row>
    <row r="1259" spans="2:11">
      <c r="B1259" s="117">
        <v>15</v>
      </c>
      <c r="C1259" s="9" t="s">
        <v>57</v>
      </c>
      <c r="D1259" s="9" t="s">
        <v>6474</v>
      </c>
      <c r="E1259" s="9" t="s">
        <v>1228</v>
      </c>
      <c r="F1259" s="9" t="s">
        <v>4215</v>
      </c>
      <c r="G1259" s="6" t="s">
        <v>6475</v>
      </c>
      <c r="H1259" s="6" t="s">
        <v>6476</v>
      </c>
      <c r="I1259" s="6" t="s">
        <v>6477</v>
      </c>
      <c r="J1259" s="6" t="s">
        <v>2696</v>
      </c>
      <c r="K1259" s="6" t="s">
        <v>6478</v>
      </c>
    </row>
    <row r="1260" spans="2:11">
      <c r="B1260" s="117">
        <v>16</v>
      </c>
      <c r="C1260" s="9" t="s">
        <v>57</v>
      </c>
      <c r="D1260" s="9" t="s">
        <v>6479</v>
      </c>
      <c r="E1260" s="9" t="s">
        <v>84</v>
      </c>
      <c r="F1260" s="9" t="s">
        <v>20</v>
      </c>
      <c r="G1260" s="6" t="s">
        <v>6480</v>
      </c>
      <c r="H1260" s="6" t="s">
        <v>6481</v>
      </c>
      <c r="I1260" s="6" t="s">
        <v>6482</v>
      </c>
      <c r="J1260" s="6" t="s">
        <v>6483</v>
      </c>
      <c r="K1260" s="6" t="s">
        <v>6484</v>
      </c>
    </row>
    <row r="1261" spans="2:11">
      <c r="B1261" s="117">
        <v>17</v>
      </c>
      <c r="C1261" s="9" t="s">
        <v>57</v>
      </c>
      <c r="D1261" s="9" t="s">
        <v>6485</v>
      </c>
      <c r="E1261" s="9" t="s">
        <v>2378</v>
      </c>
      <c r="F1261" s="9" t="s">
        <v>20</v>
      </c>
      <c r="G1261" s="6" t="s">
        <v>6486</v>
      </c>
      <c r="H1261" s="6" t="s">
        <v>3540</v>
      </c>
      <c r="I1261" s="6" t="s">
        <v>6487</v>
      </c>
      <c r="J1261" s="6" t="s">
        <v>6451</v>
      </c>
      <c r="K1261" s="6" t="s">
        <v>6488</v>
      </c>
    </row>
    <row r="1262" spans="2:11">
      <c r="B1262" s="117">
        <v>18</v>
      </c>
      <c r="C1262" s="9" t="s">
        <v>57</v>
      </c>
      <c r="D1262" s="9" t="s">
        <v>6489</v>
      </c>
      <c r="E1262" s="9" t="s">
        <v>6490</v>
      </c>
      <c r="F1262" s="9" t="s">
        <v>20</v>
      </c>
      <c r="G1262" s="6" t="s">
        <v>6491</v>
      </c>
      <c r="H1262" s="6" t="s">
        <v>3359</v>
      </c>
      <c r="I1262" s="6" t="s">
        <v>6492</v>
      </c>
      <c r="J1262" s="6" t="s">
        <v>3361</v>
      </c>
      <c r="K1262" s="6" t="s">
        <v>6493</v>
      </c>
    </row>
    <row r="1263" spans="2:11">
      <c r="B1263" s="117">
        <v>19</v>
      </c>
      <c r="C1263" s="9" t="s">
        <v>57</v>
      </c>
      <c r="D1263" s="9" t="s">
        <v>6494</v>
      </c>
      <c r="E1263" s="9" t="s">
        <v>6495</v>
      </c>
      <c r="F1263" s="9" t="s">
        <v>20</v>
      </c>
      <c r="G1263" s="6" t="s">
        <v>6496</v>
      </c>
      <c r="H1263" s="6" t="s">
        <v>6497</v>
      </c>
      <c r="I1263" s="6" t="s">
        <v>6498</v>
      </c>
      <c r="J1263" s="6" t="s">
        <v>284</v>
      </c>
      <c r="K1263" s="6" t="s">
        <v>3542</v>
      </c>
    </row>
    <row r="1264" spans="2:11">
      <c r="B1264" s="117">
        <v>20</v>
      </c>
      <c r="C1264" s="9" t="s">
        <v>57</v>
      </c>
      <c r="D1264" s="9" t="s">
        <v>6499</v>
      </c>
      <c r="E1264" s="9" t="s">
        <v>110</v>
      </c>
      <c r="F1264" s="9" t="s">
        <v>20</v>
      </c>
      <c r="G1264" s="6" t="s">
        <v>6500</v>
      </c>
      <c r="H1264" s="6" t="s">
        <v>6501</v>
      </c>
      <c r="I1264" s="6" t="s">
        <v>6502</v>
      </c>
      <c r="J1264" s="6" t="s">
        <v>6503</v>
      </c>
      <c r="K1264" s="6" t="s">
        <v>6504</v>
      </c>
    </row>
    <row r="1265" spans="2:11">
      <c r="B1265" s="117">
        <v>21</v>
      </c>
      <c r="C1265" s="9" t="s">
        <v>57</v>
      </c>
      <c r="D1265" s="9" t="s">
        <v>6505</v>
      </c>
      <c r="E1265" s="9" t="s">
        <v>3297</v>
      </c>
      <c r="F1265" s="9" t="s">
        <v>20</v>
      </c>
      <c r="G1265" s="6" t="s">
        <v>6506</v>
      </c>
      <c r="H1265" s="6" t="s">
        <v>6507</v>
      </c>
      <c r="I1265" s="6" t="s">
        <v>6508</v>
      </c>
      <c r="J1265" s="6" t="s">
        <v>3544</v>
      </c>
      <c r="K1265" s="6" t="s">
        <v>6509</v>
      </c>
    </row>
    <row r="1266" spans="2:11">
      <c r="B1266" s="117">
        <v>22</v>
      </c>
      <c r="C1266" s="9" t="s">
        <v>57</v>
      </c>
      <c r="D1266" s="9" t="s">
        <v>6510</v>
      </c>
      <c r="E1266" s="9" t="s">
        <v>6511</v>
      </c>
      <c r="F1266" s="9" t="s">
        <v>20</v>
      </c>
      <c r="G1266" s="6" t="s">
        <v>6512</v>
      </c>
      <c r="H1266" s="6" t="s">
        <v>6513</v>
      </c>
      <c r="I1266" s="6" t="s">
        <v>6514</v>
      </c>
      <c r="J1266" s="6" t="s">
        <v>3274</v>
      </c>
      <c r="K1266" s="6" t="s">
        <v>3543</v>
      </c>
    </row>
    <row r="1267" spans="2:11">
      <c r="B1267" s="117">
        <v>23</v>
      </c>
      <c r="C1267" s="9" t="s">
        <v>57</v>
      </c>
      <c r="D1267" s="9" t="s">
        <v>6515</v>
      </c>
      <c r="E1267" s="9" t="s">
        <v>2666</v>
      </c>
      <c r="F1267" s="9" t="s">
        <v>20</v>
      </c>
      <c r="G1267" s="6" t="s">
        <v>6516</v>
      </c>
      <c r="H1267" s="6" t="s">
        <v>6517</v>
      </c>
      <c r="I1267" s="6" t="s">
        <v>6518</v>
      </c>
      <c r="J1267" s="6" t="s">
        <v>6519</v>
      </c>
      <c r="K1267" s="6" t="s">
        <v>4205</v>
      </c>
    </row>
    <row r="1268" spans="2:11">
      <c r="B1268" s="117">
        <v>24</v>
      </c>
      <c r="C1268" s="9" t="s">
        <v>57</v>
      </c>
      <c r="D1268" s="9" t="s">
        <v>6520</v>
      </c>
      <c r="E1268" s="9" t="s">
        <v>2673</v>
      </c>
      <c r="F1268" s="9" t="s">
        <v>20</v>
      </c>
      <c r="G1268" s="6" t="s">
        <v>6521</v>
      </c>
      <c r="H1268" s="6" t="s">
        <v>6522</v>
      </c>
      <c r="I1268" s="6" t="s">
        <v>6523</v>
      </c>
      <c r="J1268" s="6" t="s">
        <v>4026</v>
      </c>
      <c r="K1268" s="6" t="s">
        <v>4027</v>
      </c>
    </row>
    <row r="1269" spans="2:11">
      <c r="B1269" s="117">
        <v>25</v>
      </c>
      <c r="C1269" s="9" t="s">
        <v>57</v>
      </c>
      <c r="D1269" s="9" t="s">
        <v>6524</v>
      </c>
      <c r="E1269" s="9" t="s">
        <v>3568</v>
      </c>
      <c r="F1269" s="9" t="s">
        <v>20</v>
      </c>
      <c r="G1269" s="6" t="s">
        <v>6525</v>
      </c>
      <c r="H1269" s="6" t="s">
        <v>6526</v>
      </c>
      <c r="I1269" s="6" t="s">
        <v>6527</v>
      </c>
      <c r="J1269" s="6" t="s">
        <v>3727</v>
      </c>
      <c r="K1269" s="6" t="s">
        <v>6528</v>
      </c>
    </row>
    <row r="1270" spans="2:11">
      <c r="B1270" s="117">
        <v>26</v>
      </c>
      <c r="C1270" s="9" t="s">
        <v>57</v>
      </c>
      <c r="D1270" s="9" t="s">
        <v>6529</v>
      </c>
      <c r="E1270" s="9" t="s">
        <v>6530</v>
      </c>
      <c r="F1270" s="9" t="s">
        <v>20</v>
      </c>
      <c r="G1270" s="6" t="s">
        <v>6531</v>
      </c>
      <c r="H1270" s="6" t="s">
        <v>6532</v>
      </c>
      <c r="I1270" s="6" t="s">
        <v>6533</v>
      </c>
      <c r="J1270" s="6" t="s">
        <v>2800</v>
      </c>
      <c r="K1270" s="6" t="s">
        <v>6534</v>
      </c>
    </row>
    <row r="1271" spans="2:11">
      <c r="B1271" s="117">
        <v>27</v>
      </c>
      <c r="C1271" s="9" t="s">
        <v>57</v>
      </c>
      <c r="D1271" s="9" t="s">
        <v>6535</v>
      </c>
      <c r="E1271" s="9" t="s">
        <v>3857</v>
      </c>
      <c r="F1271" s="9" t="s">
        <v>1296</v>
      </c>
      <c r="G1271" s="6" t="s">
        <v>6536</v>
      </c>
      <c r="H1271" s="6" t="s">
        <v>6537</v>
      </c>
      <c r="I1271" s="6" t="s">
        <v>6538</v>
      </c>
      <c r="J1271" s="6" t="s">
        <v>4297</v>
      </c>
      <c r="K1271" s="6" t="s">
        <v>6539</v>
      </c>
    </row>
    <row r="1272" spans="2:11">
      <c r="B1272" s="117">
        <v>28</v>
      </c>
      <c r="C1272" s="9" t="s">
        <v>57</v>
      </c>
      <c r="D1272" s="9" t="s">
        <v>6540</v>
      </c>
      <c r="E1272" s="9" t="s">
        <v>357</v>
      </c>
      <c r="F1272" s="9" t="s">
        <v>195</v>
      </c>
      <c r="G1272" s="6" t="s">
        <v>6541</v>
      </c>
      <c r="H1272" s="6" t="s">
        <v>6542</v>
      </c>
      <c r="I1272" s="6" t="s">
        <v>6543</v>
      </c>
      <c r="J1272" s="6" t="s">
        <v>4151</v>
      </c>
      <c r="K1272" s="6" t="s">
        <v>4285</v>
      </c>
    </row>
    <row r="1273" spans="2:11">
      <c r="B1273" s="117">
        <v>29</v>
      </c>
      <c r="C1273" s="9" t="s">
        <v>57</v>
      </c>
      <c r="D1273" s="9" t="s">
        <v>6544</v>
      </c>
      <c r="E1273" s="9" t="s">
        <v>95</v>
      </c>
      <c r="F1273" s="9" t="s">
        <v>20</v>
      </c>
      <c r="G1273" s="6" t="s">
        <v>6545</v>
      </c>
      <c r="H1273" s="6" t="s">
        <v>6546</v>
      </c>
      <c r="I1273" s="6" t="s">
        <v>6547</v>
      </c>
      <c r="J1273" s="6" t="s">
        <v>4722</v>
      </c>
      <c r="K1273" s="6" t="s">
        <v>6548</v>
      </c>
    </row>
    <row r="1274" spans="2:11">
      <c r="B1274" s="117">
        <v>30</v>
      </c>
      <c r="C1274" s="9" t="s">
        <v>57</v>
      </c>
      <c r="D1274" s="9" t="s">
        <v>6549</v>
      </c>
      <c r="E1274" s="9" t="s">
        <v>6550</v>
      </c>
      <c r="F1274" s="9" t="s">
        <v>195</v>
      </c>
      <c r="G1274" s="6" t="s">
        <v>6551</v>
      </c>
      <c r="H1274" s="6" t="s">
        <v>6552</v>
      </c>
      <c r="I1274" s="6" t="s">
        <v>6553</v>
      </c>
      <c r="J1274" s="6" t="s">
        <v>4648</v>
      </c>
      <c r="K1274" s="6" t="s">
        <v>6554</v>
      </c>
    </row>
    <row r="1275" spans="2:11">
      <c r="B1275" s="117">
        <v>31</v>
      </c>
      <c r="C1275" s="9" t="s">
        <v>57</v>
      </c>
      <c r="D1275" s="9" t="s">
        <v>6555</v>
      </c>
      <c r="E1275" s="9" t="s">
        <v>6556</v>
      </c>
      <c r="F1275" s="9" t="s">
        <v>44</v>
      </c>
      <c r="G1275" s="6" t="s">
        <v>6557</v>
      </c>
      <c r="H1275" s="6" t="s">
        <v>6558</v>
      </c>
      <c r="I1275" s="6" t="s">
        <v>6559</v>
      </c>
      <c r="J1275" s="6" t="s">
        <v>6560</v>
      </c>
      <c r="K1275" s="6" t="s">
        <v>6561</v>
      </c>
    </row>
    <row r="1276" spans="2:11">
      <c r="B1276" s="117">
        <v>32</v>
      </c>
      <c r="C1276" s="9" t="s">
        <v>57</v>
      </c>
      <c r="D1276" s="9" t="s">
        <v>6562</v>
      </c>
      <c r="E1276" s="9" t="s">
        <v>6563</v>
      </c>
      <c r="F1276" s="9" t="s">
        <v>44</v>
      </c>
      <c r="G1276" s="6" t="s">
        <v>6564</v>
      </c>
      <c r="H1276" s="6" t="s">
        <v>6565</v>
      </c>
      <c r="I1276" s="6" t="s">
        <v>6566</v>
      </c>
      <c r="J1276" s="6" t="s">
        <v>3451</v>
      </c>
      <c r="K1276" s="6" t="s">
        <v>6567</v>
      </c>
    </row>
    <row r="1277" spans="2:11">
      <c r="B1277" s="117">
        <v>33</v>
      </c>
      <c r="C1277" s="9" t="s">
        <v>57</v>
      </c>
      <c r="D1277" s="9" t="s">
        <v>6568</v>
      </c>
      <c r="E1277" s="9" t="s">
        <v>6569</v>
      </c>
      <c r="F1277" s="9" t="s">
        <v>44</v>
      </c>
      <c r="G1277" s="6" t="s">
        <v>6570</v>
      </c>
      <c r="H1277" s="6" t="s">
        <v>6571</v>
      </c>
      <c r="I1277" s="6" t="s">
        <v>6572</v>
      </c>
      <c r="J1277" s="6" t="s">
        <v>6573</v>
      </c>
      <c r="K1277" s="6" t="s">
        <v>6574</v>
      </c>
    </row>
    <row r="1278" spans="2:11">
      <c r="B1278" s="117">
        <v>34</v>
      </c>
      <c r="C1278" s="9" t="s">
        <v>57</v>
      </c>
      <c r="D1278" s="9" t="s">
        <v>6575</v>
      </c>
      <c r="E1278" s="9" t="s">
        <v>6576</v>
      </c>
      <c r="F1278" s="9" t="s">
        <v>44</v>
      </c>
      <c r="G1278" s="6" t="s">
        <v>6577</v>
      </c>
      <c r="H1278" s="6" t="s">
        <v>6578</v>
      </c>
      <c r="I1278" s="6" t="s">
        <v>6579</v>
      </c>
      <c r="J1278" s="6" t="s">
        <v>6580</v>
      </c>
      <c r="K1278" s="6" t="s">
        <v>6581</v>
      </c>
    </row>
    <row r="1279" spans="2:11">
      <c r="B1279" s="117">
        <v>35</v>
      </c>
      <c r="C1279" s="9" t="s">
        <v>57</v>
      </c>
      <c r="D1279" s="9" t="s">
        <v>6582</v>
      </c>
      <c r="E1279" s="9" t="s">
        <v>6583</v>
      </c>
      <c r="F1279" s="9" t="s">
        <v>20</v>
      </c>
      <c r="G1279" s="6" t="s">
        <v>6584</v>
      </c>
      <c r="H1279" s="6" t="s">
        <v>6585</v>
      </c>
      <c r="I1279" s="6" t="s">
        <v>6586</v>
      </c>
      <c r="J1279" s="6" t="s">
        <v>2579</v>
      </c>
      <c r="K1279" s="6" t="s">
        <v>6587</v>
      </c>
    </row>
    <row r="1280" spans="2:11">
      <c r="B1280" s="117">
        <v>36</v>
      </c>
      <c r="C1280" s="9" t="s">
        <v>57</v>
      </c>
      <c r="D1280" s="9" t="s">
        <v>6588</v>
      </c>
      <c r="E1280" s="9" t="s">
        <v>6589</v>
      </c>
      <c r="F1280" s="9" t="s">
        <v>20</v>
      </c>
      <c r="G1280" s="6" t="s">
        <v>6590</v>
      </c>
      <c r="H1280" s="6" t="s">
        <v>6591</v>
      </c>
      <c r="I1280" s="6" t="s">
        <v>6592</v>
      </c>
      <c r="J1280" s="6" t="s">
        <v>6593</v>
      </c>
      <c r="K1280" s="6" t="s">
        <v>6594</v>
      </c>
    </row>
    <row r="1281" spans="2:11">
      <c r="B1281" s="117">
        <v>37</v>
      </c>
      <c r="C1281" s="9" t="s">
        <v>57</v>
      </c>
      <c r="D1281" s="9" t="s">
        <v>6595</v>
      </c>
      <c r="E1281" s="9" t="s">
        <v>6596</v>
      </c>
      <c r="F1281" s="9" t="s">
        <v>44</v>
      </c>
      <c r="G1281" s="6" t="s">
        <v>6597</v>
      </c>
      <c r="H1281" s="6" t="s">
        <v>6598</v>
      </c>
      <c r="I1281" s="6" t="s">
        <v>6599</v>
      </c>
      <c r="J1281" s="6" t="s">
        <v>6600</v>
      </c>
      <c r="K1281" s="6" t="s">
        <v>6601</v>
      </c>
    </row>
    <row r="1282" spans="2:11">
      <c r="B1282" s="117">
        <v>38</v>
      </c>
      <c r="C1282" s="9" t="s">
        <v>57</v>
      </c>
      <c r="D1282" s="9" t="s">
        <v>6602</v>
      </c>
      <c r="E1282" s="9" t="s">
        <v>6603</v>
      </c>
      <c r="F1282" s="9" t="s">
        <v>20</v>
      </c>
      <c r="G1282" s="6" t="s">
        <v>6604</v>
      </c>
      <c r="H1282" s="6" t="s">
        <v>6605</v>
      </c>
      <c r="I1282" s="6" t="s">
        <v>6606</v>
      </c>
      <c r="J1282" s="6" t="s">
        <v>3399</v>
      </c>
      <c r="K1282" s="6" t="s">
        <v>6607</v>
      </c>
    </row>
    <row r="1283" spans="2:11">
      <c r="B1283" s="117">
        <v>39</v>
      </c>
      <c r="C1283" s="9" t="s">
        <v>57</v>
      </c>
      <c r="D1283" s="9" t="s">
        <v>6608</v>
      </c>
      <c r="E1283" s="9" t="s">
        <v>6609</v>
      </c>
      <c r="F1283" s="9" t="s">
        <v>20</v>
      </c>
      <c r="G1283" s="6" t="s">
        <v>6610</v>
      </c>
      <c r="H1283" s="6" t="s">
        <v>6611</v>
      </c>
      <c r="I1283" s="6" t="s">
        <v>6612</v>
      </c>
      <c r="J1283" s="6" t="s">
        <v>685</v>
      </c>
      <c r="K1283" s="6" t="s">
        <v>6613</v>
      </c>
    </row>
    <row r="1284" spans="2:11">
      <c r="B1284" s="117">
        <v>40</v>
      </c>
      <c r="C1284" s="9" t="s">
        <v>57</v>
      </c>
      <c r="D1284" s="9" t="s">
        <v>6614</v>
      </c>
      <c r="E1284" s="9" t="s">
        <v>6615</v>
      </c>
      <c r="F1284" s="9" t="s">
        <v>44</v>
      </c>
      <c r="G1284" s="6" t="s">
        <v>6616</v>
      </c>
      <c r="H1284" s="6" t="s">
        <v>6617</v>
      </c>
      <c r="I1284" s="6" t="s">
        <v>6618</v>
      </c>
      <c r="J1284" s="6" t="s">
        <v>6619</v>
      </c>
      <c r="K1284" s="6" t="s">
        <v>6620</v>
      </c>
    </row>
    <row r="1285" spans="2:11">
      <c r="B1285" s="117">
        <v>41</v>
      </c>
      <c r="C1285" s="9" t="s">
        <v>57</v>
      </c>
      <c r="D1285" s="9" t="s">
        <v>6621</v>
      </c>
      <c r="E1285" s="9" t="s">
        <v>1779</v>
      </c>
      <c r="F1285" s="9" t="s">
        <v>20</v>
      </c>
      <c r="G1285" s="6" t="s">
        <v>6622</v>
      </c>
      <c r="H1285" s="6" t="s">
        <v>6623</v>
      </c>
      <c r="I1285" s="6" t="s">
        <v>6624</v>
      </c>
      <c r="J1285" s="6" t="s">
        <v>6625</v>
      </c>
      <c r="K1285" s="6" t="s">
        <v>6626</v>
      </c>
    </row>
    <row r="1286" spans="2:11">
      <c r="B1286" s="117">
        <v>42</v>
      </c>
      <c r="C1286" s="9" t="s">
        <v>57</v>
      </c>
      <c r="D1286" s="9" t="s">
        <v>6627</v>
      </c>
      <c r="E1286" s="9" t="s">
        <v>6628</v>
      </c>
      <c r="F1286" s="9" t="s">
        <v>20</v>
      </c>
      <c r="G1286" s="6" t="s">
        <v>6629</v>
      </c>
      <c r="H1286" s="6" t="s">
        <v>6630</v>
      </c>
      <c r="I1286" s="6" t="s">
        <v>6631</v>
      </c>
      <c r="J1286" s="6" t="s">
        <v>6632</v>
      </c>
      <c r="K1286" s="6" t="s">
        <v>6633</v>
      </c>
    </row>
    <row r="1287" spans="2:11">
      <c r="B1287" s="117">
        <v>43</v>
      </c>
      <c r="C1287" s="9" t="s">
        <v>57</v>
      </c>
      <c r="D1287" s="9" t="s">
        <v>6634</v>
      </c>
      <c r="E1287" s="9" t="s">
        <v>6635</v>
      </c>
      <c r="F1287" s="9" t="s">
        <v>20</v>
      </c>
      <c r="G1287" s="6" t="s">
        <v>6636</v>
      </c>
      <c r="H1287" s="6" t="s">
        <v>6637</v>
      </c>
      <c r="I1287" s="6" t="s">
        <v>6638</v>
      </c>
      <c r="J1287" s="6" t="s">
        <v>6639</v>
      </c>
      <c r="K1287" s="6" t="s">
        <v>6640</v>
      </c>
    </row>
    <row r="1288" spans="2:11">
      <c r="B1288" s="117">
        <v>44</v>
      </c>
      <c r="C1288" s="9" t="s">
        <v>57</v>
      </c>
      <c r="D1288" s="9" t="s">
        <v>6641</v>
      </c>
      <c r="E1288" s="9" t="s">
        <v>1706</v>
      </c>
      <c r="F1288" s="9" t="s">
        <v>20</v>
      </c>
      <c r="G1288" s="6" t="s">
        <v>6642</v>
      </c>
      <c r="H1288" s="6" t="s">
        <v>6643</v>
      </c>
      <c r="I1288" s="6" t="s">
        <v>6644</v>
      </c>
      <c r="J1288" s="6" t="s">
        <v>6645</v>
      </c>
      <c r="K1288" s="6" t="s">
        <v>6646</v>
      </c>
    </row>
    <row r="1289" spans="2:11">
      <c r="B1289" s="117">
        <v>45</v>
      </c>
      <c r="C1289" s="9" t="s">
        <v>57</v>
      </c>
      <c r="D1289" s="9" t="s">
        <v>6647</v>
      </c>
      <c r="E1289" s="9" t="s">
        <v>6648</v>
      </c>
      <c r="F1289" s="9" t="s">
        <v>20</v>
      </c>
      <c r="G1289" s="6" t="s">
        <v>6649</v>
      </c>
      <c r="H1289" s="6" t="s">
        <v>6650</v>
      </c>
      <c r="I1289" s="6" t="s">
        <v>6651</v>
      </c>
      <c r="J1289" s="6" t="s">
        <v>2012</v>
      </c>
      <c r="K1289" s="6" t="s">
        <v>6652</v>
      </c>
    </row>
    <row r="1290" spans="2:11">
      <c r="B1290" s="117">
        <v>46</v>
      </c>
      <c r="C1290" s="9" t="s">
        <v>57</v>
      </c>
      <c r="D1290" s="9" t="s">
        <v>6653</v>
      </c>
      <c r="E1290" s="9" t="s">
        <v>6654</v>
      </c>
      <c r="F1290" s="9" t="s">
        <v>1296</v>
      </c>
      <c r="G1290" s="6" t="s">
        <v>6655</v>
      </c>
      <c r="H1290" s="6" t="s">
        <v>6656</v>
      </c>
      <c r="I1290" s="6" t="s">
        <v>6657</v>
      </c>
      <c r="J1290" s="6" t="s">
        <v>6658</v>
      </c>
      <c r="K1290" s="6" t="s">
        <v>6659</v>
      </c>
    </row>
    <row r="1291" spans="2:11">
      <c r="B1291" s="117">
        <v>47</v>
      </c>
      <c r="C1291" s="9" t="s">
        <v>57</v>
      </c>
      <c r="D1291" s="9" t="s">
        <v>6660</v>
      </c>
      <c r="E1291" s="9" t="s">
        <v>74</v>
      </c>
      <c r="F1291" s="9" t="s">
        <v>44</v>
      </c>
      <c r="G1291" s="6" t="s">
        <v>6661</v>
      </c>
      <c r="H1291" s="6" t="s">
        <v>6662</v>
      </c>
      <c r="I1291" s="6" t="s">
        <v>6663</v>
      </c>
      <c r="J1291" s="6" t="s">
        <v>6664</v>
      </c>
      <c r="K1291" s="6" t="s">
        <v>6665</v>
      </c>
    </row>
    <row r="1292" spans="2:11">
      <c r="B1292" s="117">
        <v>48</v>
      </c>
      <c r="C1292" s="9" t="s">
        <v>57</v>
      </c>
      <c r="D1292" s="9" t="s">
        <v>6666</v>
      </c>
      <c r="E1292" s="9" t="s">
        <v>271</v>
      </c>
      <c r="F1292" s="9" t="s">
        <v>44</v>
      </c>
      <c r="G1292" s="6" t="s">
        <v>6667</v>
      </c>
      <c r="H1292" s="6" t="s">
        <v>6668</v>
      </c>
      <c r="I1292" s="6" t="s">
        <v>6669</v>
      </c>
      <c r="J1292" s="6" t="s">
        <v>2095</v>
      </c>
      <c r="K1292" s="6" t="s">
        <v>6670</v>
      </c>
    </row>
    <row r="1293" spans="2:11">
      <c r="B1293" s="117">
        <v>49</v>
      </c>
      <c r="C1293" s="9" t="s">
        <v>57</v>
      </c>
      <c r="D1293" s="9" t="s">
        <v>6671</v>
      </c>
      <c r="E1293" s="9" t="s">
        <v>6672</v>
      </c>
      <c r="F1293" s="9" t="s">
        <v>20</v>
      </c>
      <c r="G1293" s="6" t="s">
        <v>6673</v>
      </c>
      <c r="H1293" s="6" t="s">
        <v>6674</v>
      </c>
      <c r="I1293" s="6" t="s">
        <v>6675</v>
      </c>
      <c r="J1293" s="6" t="s">
        <v>4722</v>
      </c>
      <c r="K1293" s="6" t="s">
        <v>6676</v>
      </c>
    </row>
    <row r="1294" spans="2:11">
      <c r="B1294" s="117">
        <v>50</v>
      </c>
      <c r="C1294" s="9" t="s">
        <v>57</v>
      </c>
      <c r="D1294" s="9" t="s">
        <v>6677</v>
      </c>
      <c r="E1294" s="9" t="s">
        <v>6678</v>
      </c>
      <c r="F1294" s="9" t="s">
        <v>20</v>
      </c>
      <c r="G1294" s="6" t="s">
        <v>6679</v>
      </c>
      <c r="H1294" s="6" t="s">
        <v>6680</v>
      </c>
      <c r="I1294" s="6" t="s">
        <v>6681</v>
      </c>
      <c r="J1294" s="6" t="s">
        <v>6580</v>
      </c>
      <c r="K1294" s="6" t="s">
        <v>6682</v>
      </c>
    </row>
    <row r="1295" spans="2:11">
      <c r="B1295" s="117">
        <v>51</v>
      </c>
      <c r="C1295" s="9" t="s">
        <v>57</v>
      </c>
      <c r="D1295" s="9" t="s">
        <v>6683</v>
      </c>
      <c r="E1295" s="9" t="s">
        <v>6684</v>
      </c>
      <c r="F1295" s="9" t="s">
        <v>20</v>
      </c>
      <c r="G1295" s="6" t="s">
        <v>6685</v>
      </c>
      <c r="H1295" s="6" t="s">
        <v>6686</v>
      </c>
      <c r="I1295" s="6" t="s">
        <v>6687</v>
      </c>
      <c r="J1295" s="6" t="s">
        <v>4722</v>
      </c>
      <c r="K1295" s="6" t="s">
        <v>6688</v>
      </c>
    </row>
    <row r="1296" spans="2:11">
      <c r="B1296" s="117">
        <v>52</v>
      </c>
      <c r="C1296" s="9" t="s">
        <v>57</v>
      </c>
      <c r="D1296" s="9" t="s">
        <v>6689</v>
      </c>
      <c r="E1296" s="9" t="s">
        <v>6690</v>
      </c>
      <c r="F1296" s="9" t="s">
        <v>20</v>
      </c>
      <c r="G1296" s="6" t="s">
        <v>6691</v>
      </c>
      <c r="H1296" s="6" t="s">
        <v>6692</v>
      </c>
      <c r="I1296" s="6" t="s">
        <v>6693</v>
      </c>
      <c r="J1296" s="6" t="s">
        <v>6694</v>
      </c>
      <c r="K1296" s="6" t="s">
        <v>6695</v>
      </c>
    </row>
    <row r="1297" spans="2:11">
      <c r="B1297" s="117">
        <v>53</v>
      </c>
      <c r="C1297" s="9" t="s">
        <v>57</v>
      </c>
      <c r="D1297" s="9" t="s">
        <v>6696</v>
      </c>
      <c r="E1297" s="9" t="s">
        <v>6697</v>
      </c>
      <c r="F1297" s="9" t="s">
        <v>20</v>
      </c>
      <c r="G1297" s="6" t="s">
        <v>6698</v>
      </c>
      <c r="H1297" s="6" t="s">
        <v>6699</v>
      </c>
      <c r="I1297" s="6" t="s">
        <v>6700</v>
      </c>
      <c r="J1297" s="6" t="s">
        <v>6701</v>
      </c>
      <c r="K1297" s="6" t="s">
        <v>6702</v>
      </c>
    </row>
    <row r="1298" spans="2:11">
      <c r="B1298" s="117">
        <v>54</v>
      </c>
      <c r="C1298" s="9" t="s">
        <v>57</v>
      </c>
      <c r="D1298" s="9" t="s">
        <v>6703</v>
      </c>
      <c r="E1298" s="9" t="s">
        <v>6704</v>
      </c>
      <c r="F1298" s="9" t="s">
        <v>195</v>
      </c>
      <c r="G1298" s="6" t="s">
        <v>6705</v>
      </c>
      <c r="H1298" s="6" t="s">
        <v>6706</v>
      </c>
      <c r="I1298" s="6" t="s">
        <v>6707</v>
      </c>
      <c r="J1298" s="6" t="s">
        <v>4481</v>
      </c>
      <c r="K1298" s="6" t="s">
        <v>6708</v>
      </c>
    </row>
    <row r="1299" spans="2:11">
      <c r="B1299" s="117">
        <v>55</v>
      </c>
      <c r="C1299" s="9" t="s">
        <v>57</v>
      </c>
      <c r="D1299" s="9" t="s">
        <v>6709</v>
      </c>
      <c r="E1299" s="9" t="s">
        <v>6710</v>
      </c>
      <c r="F1299" s="9" t="s">
        <v>20</v>
      </c>
      <c r="G1299" s="6" t="s">
        <v>6711</v>
      </c>
      <c r="H1299" s="6" t="s">
        <v>6712</v>
      </c>
      <c r="I1299" s="6" t="s">
        <v>6713</v>
      </c>
      <c r="J1299" s="6" t="s">
        <v>4488</v>
      </c>
      <c r="K1299" s="6" t="s">
        <v>6714</v>
      </c>
    </row>
    <row r="1300" spans="2:11">
      <c r="B1300" s="117">
        <v>56</v>
      </c>
      <c r="C1300" s="9" t="s">
        <v>57</v>
      </c>
      <c r="D1300" s="9" t="s">
        <v>6715</v>
      </c>
      <c r="E1300" s="9" t="s">
        <v>6716</v>
      </c>
      <c r="F1300" s="9" t="s">
        <v>20</v>
      </c>
      <c r="G1300" s="6" t="s">
        <v>6717</v>
      </c>
      <c r="H1300" s="6" t="s">
        <v>3552</v>
      </c>
      <c r="I1300" s="6" t="s">
        <v>6718</v>
      </c>
      <c r="J1300" s="6" t="s">
        <v>6719</v>
      </c>
      <c r="K1300" s="6" t="s">
        <v>6720</v>
      </c>
    </row>
    <row r="1301" spans="2:11">
      <c r="B1301" s="117">
        <v>57</v>
      </c>
      <c r="C1301" s="9" t="s">
        <v>57</v>
      </c>
      <c r="D1301" s="9" t="s">
        <v>6721</v>
      </c>
      <c r="E1301" s="9" t="s">
        <v>3459</v>
      </c>
      <c r="F1301" s="9" t="s">
        <v>20</v>
      </c>
      <c r="G1301" s="6" t="s">
        <v>6722</v>
      </c>
      <c r="H1301" s="6" t="s">
        <v>6723</v>
      </c>
      <c r="I1301" s="6" t="s">
        <v>6724</v>
      </c>
      <c r="J1301" s="6" t="s">
        <v>3548</v>
      </c>
      <c r="K1301" s="6" t="s">
        <v>6725</v>
      </c>
    </row>
    <row r="1302" spans="2:11">
      <c r="B1302" s="117">
        <v>58</v>
      </c>
      <c r="C1302" s="9" t="s">
        <v>57</v>
      </c>
      <c r="D1302" s="9" t="s">
        <v>6726</v>
      </c>
      <c r="E1302" s="9" t="s">
        <v>6727</v>
      </c>
      <c r="F1302" s="9" t="s">
        <v>20</v>
      </c>
      <c r="G1302" s="6" t="s">
        <v>6728</v>
      </c>
      <c r="H1302" s="6" t="s">
        <v>6729</v>
      </c>
      <c r="I1302" s="6" t="s">
        <v>6730</v>
      </c>
      <c r="J1302" s="6" t="s">
        <v>6731</v>
      </c>
      <c r="K1302" s="6" t="s">
        <v>6732</v>
      </c>
    </row>
    <row r="1303" spans="2:11">
      <c r="B1303" s="117">
        <v>59</v>
      </c>
      <c r="C1303" s="9" t="s">
        <v>57</v>
      </c>
      <c r="D1303" s="9" t="s">
        <v>6733</v>
      </c>
      <c r="E1303" s="9" t="s">
        <v>715</v>
      </c>
      <c r="F1303" s="9" t="s">
        <v>20</v>
      </c>
      <c r="G1303" s="6" t="s">
        <v>6734</v>
      </c>
      <c r="H1303" s="6" t="s">
        <v>6735</v>
      </c>
      <c r="I1303" s="6" t="s">
        <v>6736</v>
      </c>
      <c r="J1303" s="6" t="s">
        <v>3491</v>
      </c>
      <c r="K1303" s="6" t="s">
        <v>6737</v>
      </c>
    </row>
    <row r="1304" spans="2:11">
      <c r="B1304" s="117">
        <v>60</v>
      </c>
      <c r="C1304" s="9" t="s">
        <v>57</v>
      </c>
      <c r="D1304" s="9" t="s">
        <v>6738</v>
      </c>
      <c r="E1304" s="9" t="s">
        <v>6739</v>
      </c>
      <c r="F1304" s="9" t="s">
        <v>44</v>
      </c>
      <c r="G1304" s="6" t="s">
        <v>6740</v>
      </c>
      <c r="H1304" s="6" t="s">
        <v>6741</v>
      </c>
      <c r="I1304" s="6" t="s">
        <v>6742</v>
      </c>
      <c r="J1304" s="6" t="s">
        <v>6743</v>
      </c>
      <c r="K1304" s="6" t="s">
        <v>6744</v>
      </c>
    </row>
    <row r="1305" spans="2:11">
      <c r="B1305" s="117">
        <v>61</v>
      </c>
      <c r="C1305" s="9" t="s">
        <v>57</v>
      </c>
      <c r="D1305" s="9" t="s">
        <v>6745</v>
      </c>
      <c r="E1305" s="9" t="s">
        <v>6746</v>
      </c>
      <c r="F1305" s="9" t="s">
        <v>44</v>
      </c>
      <c r="G1305" s="6" t="s">
        <v>6747</v>
      </c>
      <c r="H1305" s="6" t="s">
        <v>6748</v>
      </c>
      <c r="I1305" s="6" t="s">
        <v>6749</v>
      </c>
      <c r="J1305" s="6" t="s">
        <v>6750</v>
      </c>
      <c r="K1305" s="6" t="s">
        <v>6751</v>
      </c>
    </row>
    <row r="1306" spans="2:11">
      <c r="B1306" s="117">
        <v>62</v>
      </c>
      <c r="C1306" s="9" t="s">
        <v>57</v>
      </c>
      <c r="D1306" s="9" t="s">
        <v>6752</v>
      </c>
      <c r="E1306" s="9" t="s">
        <v>3549</v>
      </c>
      <c r="F1306" s="9" t="s">
        <v>44</v>
      </c>
      <c r="G1306" s="6" t="s">
        <v>3550</v>
      </c>
      <c r="H1306" s="6" t="s">
        <v>6753</v>
      </c>
      <c r="I1306" s="6" t="s">
        <v>6754</v>
      </c>
      <c r="J1306" s="6" t="s">
        <v>6755</v>
      </c>
      <c r="K1306" s="6" t="s">
        <v>6756</v>
      </c>
    </row>
    <row r="1307" spans="2:11">
      <c r="B1307" s="117">
        <v>63</v>
      </c>
      <c r="C1307" s="9" t="s">
        <v>57</v>
      </c>
      <c r="D1307" s="9" t="s">
        <v>6757</v>
      </c>
      <c r="E1307" s="9" t="s">
        <v>6758</v>
      </c>
      <c r="F1307" s="9" t="s">
        <v>44</v>
      </c>
      <c r="G1307" s="6" t="s">
        <v>6759</v>
      </c>
      <c r="H1307" s="6" t="s">
        <v>6760</v>
      </c>
      <c r="I1307" s="6" t="s">
        <v>6761</v>
      </c>
      <c r="J1307" s="6" t="s">
        <v>6762</v>
      </c>
      <c r="K1307" s="6" t="s">
        <v>6763</v>
      </c>
    </row>
    <row r="1308" spans="2:11">
      <c r="B1308" s="117">
        <v>64</v>
      </c>
      <c r="C1308" s="9" t="s">
        <v>57</v>
      </c>
      <c r="D1308" s="9" t="s">
        <v>6764</v>
      </c>
      <c r="E1308" s="9" t="s">
        <v>4775</v>
      </c>
      <c r="F1308" s="9" t="s">
        <v>44</v>
      </c>
      <c r="G1308" s="6" t="s">
        <v>6765</v>
      </c>
      <c r="H1308" s="6" t="s">
        <v>6766</v>
      </c>
      <c r="I1308" s="6" t="s">
        <v>6767</v>
      </c>
      <c r="J1308" s="6" t="s">
        <v>6768</v>
      </c>
      <c r="K1308" s="6" t="s">
        <v>6769</v>
      </c>
    </row>
    <row r="1309" spans="2:11">
      <c r="B1309" s="117">
        <v>65</v>
      </c>
      <c r="C1309" s="9" t="s">
        <v>57</v>
      </c>
      <c r="D1309" s="9" t="s">
        <v>6770</v>
      </c>
      <c r="E1309" s="9" t="s">
        <v>6771</v>
      </c>
      <c r="F1309" s="9" t="s">
        <v>44</v>
      </c>
      <c r="G1309" s="6" t="s">
        <v>6772</v>
      </c>
      <c r="H1309" s="6" t="s">
        <v>6773</v>
      </c>
      <c r="I1309" s="6" t="s">
        <v>6774</v>
      </c>
      <c r="J1309" s="6" t="s">
        <v>6775</v>
      </c>
      <c r="K1309" s="6" t="s">
        <v>6776</v>
      </c>
    </row>
    <row r="1310" spans="2:11">
      <c r="B1310" s="117">
        <v>66</v>
      </c>
      <c r="C1310" s="9" t="s">
        <v>57</v>
      </c>
      <c r="D1310" s="9" t="s">
        <v>6777</v>
      </c>
      <c r="E1310" s="9" t="s">
        <v>6778</v>
      </c>
      <c r="F1310" s="9" t="s">
        <v>2536</v>
      </c>
      <c r="G1310" s="6" t="s">
        <v>6779</v>
      </c>
      <c r="H1310" s="6" t="s">
        <v>6780</v>
      </c>
      <c r="I1310" s="6" t="s">
        <v>6781</v>
      </c>
      <c r="J1310" s="6" t="s">
        <v>2546</v>
      </c>
      <c r="K1310" s="6" t="s">
        <v>6782</v>
      </c>
    </row>
    <row r="1311" spans="2:11">
      <c r="B1311" s="117">
        <v>67</v>
      </c>
      <c r="C1311" s="9" t="s">
        <v>57</v>
      </c>
      <c r="D1311" s="9" t="s">
        <v>6783</v>
      </c>
      <c r="E1311" s="9" t="s">
        <v>6784</v>
      </c>
      <c r="F1311" s="9" t="s">
        <v>2536</v>
      </c>
      <c r="G1311" s="6" t="s">
        <v>6785</v>
      </c>
      <c r="H1311" s="6" t="s">
        <v>6786</v>
      </c>
      <c r="I1311" s="6" t="s">
        <v>6787</v>
      </c>
      <c r="J1311" s="6" t="s">
        <v>2807</v>
      </c>
      <c r="K1311" s="6" t="s">
        <v>6788</v>
      </c>
    </row>
    <row r="1312" spans="2:11">
      <c r="B1312" s="117">
        <v>68</v>
      </c>
      <c r="C1312" s="9" t="s">
        <v>57</v>
      </c>
      <c r="D1312" s="9" t="s">
        <v>6789</v>
      </c>
      <c r="E1312" s="9" t="s">
        <v>6790</v>
      </c>
      <c r="F1312" s="9" t="s">
        <v>2536</v>
      </c>
      <c r="G1312" s="6" t="s">
        <v>6791</v>
      </c>
      <c r="H1312" s="6" t="s">
        <v>6792</v>
      </c>
      <c r="I1312" s="6" t="s">
        <v>6793</v>
      </c>
      <c r="J1312" s="6" t="s">
        <v>6794</v>
      </c>
      <c r="K1312" s="6" t="s">
        <v>6795</v>
      </c>
    </row>
    <row r="1313" spans="2:11">
      <c r="B1313" s="117">
        <v>69</v>
      </c>
      <c r="C1313" s="9" t="s">
        <v>57</v>
      </c>
      <c r="D1313" s="9" t="s">
        <v>6796</v>
      </c>
      <c r="E1313" s="9" t="s">
        <v>2810</v>
      </c>
      <c r="F1313" s="9" t="s">
        <v>2536</v>
      </c>
      <c r="G1313" s="6" t="s">
        <v>6797</v>
      </c>
      <c r="H1313" s="6" t="s">
        <v>6798</v>
      </c>
      <c r="I1313" s="6" t="s">
        <v>6799</v>
      </c>
      <c r="J1313" s="6" t="s">
        <v>2553</v>
      </c>
      <c r="K1313" s="6" t="s">
        <v>6800</v>
      </c>
    </row>
    <row r="1314" spans="2:11">
      <c r="B1314" s="117">
        <v>70</v>
      </c>
      <c r="C1314" s="9" t="s">
        <v>57</v>
      </c>
      <c r="D1314" s="9" t="s">
        <v>6801</v>
      </c>
      <c r="E1314" s="9" t="s">
        <v>2556</v>
      </c>
      <c r="F1314" s="9" t="s">
        <v>44</v>
      </c>
      <c r="G1314" s="6" t="s">
        <v>6802</v>
      </c>
      <c r="H1314" s="6" t="s">
        <v>6803</v>
      </c>
      <c r="I1314" s="6" t="s">
        <v>6804</v>
      </c>
      <c r="J1314" s="6" t="s">
        <v>6805</v>
      </c>
      <c r="K1314" s="6" t="s">
        <v>6806</v>
      </c>
    </row>
    <row r="1315" spans="2:11">
      <c r="B1315" s="117">
        <v>71</v>
      </c>
      <c r="C1315" s="9" t="s">
        <v>57</v>
      </c>
      <c r="D1315" s="9" t="s">
        <v>6807</v>
      </c>
      <c r="E1315" s="9" t="s">
        <v>6490</v>
      </c>
      <c r="F1315" s="9" t="s">
        <v>20</v>
      </c>
      <c r="G1315" s="6" t="s">
        <v>6808</v>
      </c>
      <c r="H1315" s="6" t="s">
        <v>6809</v>
      </c>
      <c r="I1315" s="6" t="s">
        <v>6810</v>
      </c>
      <c r="J1315" s="6" t="s">
        <v>3361</v>
      </c>
      <c r="K1315" s="6" t="s">
        <v>6811</v>
      </c>
    </row>
    <row r="1316" spans="2:11">
      <c r="B1316" s="117">
        <v>72</v>
      </c>
      <c r="C1316" s="9" t="s">
        <v>57</v>
      </c>
      <c r="D1316" s="9" t="s">
        <v>6812</v>
      </c>
      <c r="E1316" s="9" t="s">
        <v>6813</v>
      </c>
      <c r="F1316" s="9" t="s">
        <v>20</v>
      </c>
      <c r="G1316" s="6" t="s">
        <v>6814</v>
      </c>
      <c r="H1316" s="6" t="s">
        <v>6815</v>
      </c>
      <c r="I1316" s="6" t="s">
        <v>6816</v>
      </c>
      <c r="J1316" s="6" t="s">
        <v>6817</v>
      </c>
      <c r="K1316" s="6" t="s">
        <v>6818</v>
      </c>
    </row>
    <row r="1317" spans="2:11">
      <c r="B1317" s="117">
        <v>73</v>
      </c>
      <c r="C1317" s="9" t="s">
        <v>57</v>
      </c>
      <c r="D1317" s="9" t="s">
        <v>6819</v>
      </c>
      <c r="E1317" s="9" t="s">
        <v>6820</v>
      </c>
      <c r="F1317" s="9" t="s">
        <v>20</v>
      </c>
      <c r="G1317" s="6" t="s">
        <v>6821</v>
      </c>
      <c r="H1317" s="6" t="s">
        <v>6822</v>
      </c>
      <c r="I1317" s="6" t="s">
        <v>6823</v>
      </c>
      <c r="J1317" s="6" t="s">
        <v>6824</v>
      </c>
      <c r="K1317" s="6" t="s">
        <v>6825</v>
      </c>
    </row>
    <row r="1318" spans="2:11">
      <c r="B1318" s="117">
        <v>74</v>
      </c>
      <c r="C1318" s="9" t="s">
        <v>57</v>
      </c>
      <c r="D1318" s="9" t="s">
        <v>6826</v>
      </c>
      <c r="E1318" s="9" t="s">
        <v>6827</v>
      </c>
      <c r="F1318" s="9" t="s">
        <v>44</v>
      </c>
      <c r="G1318" s="6" t="s">
        <v>6828</v>
      </c>
      <c r="H1318" s="6" t="s">
        <v>6829</v>
      </c>
      <c r="I1318" s="6" t="s">
        <v>6830</v>
      </c>
      <c r="J1318" s="6" t="s">
        <v>2710</v>
      </c>
      <c r="K1318" s="6" t="s">
        <v>6831</v>
      </c>
    </row>
    <row r="1319" spans="2:11">
      <c r="B1319" s="117">
        <v>75</v>
      </c>
      <c r="C1319" s="9" t="s">
        <v>57</v>
      </c>
      <c r="D1319" s="9" t="s">
        <v>6832</v>
      </c>
      <c r="E1319" s="9" t="s">
        <v>2637</v>
      </c>
      <c r="F1319" s="9" t="s">
        <v>44</v>
      </c>
      <c r="G1319" s="6" t="s">
        <v>6833</v>
      </c>
      <c r="H1319" s="6" t="s">
        <v>4190</v>
      </c>
      <c r="I1319" s="6" t="s">
        <v>6834</v>
      </c>
      <c r="J1319" s="6" t="s">
        <v>4192</v>
      </c>
      <c r="K1319" s="6" t="s">
        <v>6835</v>
      </c>
    </row>
    <row r="1320" spans="2:11">
      <c r="B1320" s="117">
        <v>76</v>
      </c>
      <c r="C1320" s="9" t="s">
        <v>57</v>
      </c>
      <c r="D1320" s="9" t="s">
        <v>6836</v>
      </c>
      <c r="E1320" s="9" t="s">
        <v>3073</v>
      </c>
      <c r="F1320" s="9" t="s">
        <v>20</v>
      </c>
      <c r="G1320" s="6" t="s">
        <v>6837</v>
      </c>
      <c r="H1320" s="6" t="s">
        <v>6838</v>
      </c>
      <c r="I1320" s="6" t="s">
        <v>6839</v>
      </c>
      <c r="J1320" s="6" t="s">
        <v>6840</v>
      </c>
      <c r="K1320" s="6" t="s">
        <v>6841</v>
      </c>
    </row>
    <row r="1321" spans="2:11">
      <c r="B1321" s="117">
        <v>77</v>
      </c>
      <c r="C1321" s="9" t="s">
        <v>57</v>
      </c>
      <c r="D1321" s="9" t="s">
        <v>6842</v>
      </c>
      <c r="E1321" s="9" t="s">
        <v>6843</v>
      </c>
      <c r="F1321" s="9" t="s">
        <v>20</v>
      </c>
      <c r="G1321" s="6" t="s">
        <v>6844</v>
      </c>
      <c r="H1321" s="6" t="s">
        <v>6845</v>
      </c>
      <c r="I1321" s="6" t="s">
        <v>6846</v>
      </c>
      <c r="J1321" s="6" t="s">
        <v>6847</v>
      </c>
      <c r="K1321" s="6" t="s">
        <v>6848</v>
      </c>
    </row>
    <row r="1322" spans="2:11">
      <c r="B1322" s="117">
        <v>78</v>
      </c>
      <c r="C1322" s="9" t="s">
        <v>57</v>
      </c>
      <c r="D1322" s="9" t="s">
        <v>6849</v>
      </c>
      <c r="E1322" s="9" t="s">
        <v>6850</v>
      </c>
      <c r="F1322" s="9" t="s">
        <v>20</v>
      </c>
      <c r="G1322" s="6" t="s">
        <v>6851</v>
      </c>
      <c r="H1322" s="6" t="s">
        <v>6852</v>
      </c>
      <c r="I1322" s="6" t="s">
        <v>6853</v>
      </c>
      <c r="J1322" s="6" t="s">
        <v>3389</v>
      </c>
      <c r="K1322" s="6" t="s">
        <v>6854</v>
      </c>
    </row>
    <row r="1323" spans="2:11">
      <c r="B1323" s="117">
        <v>79</v>
      </c>
      <c r="C1323" s="9" t="s">
        <v>57</v>
      </c>
      <c r="D1323" s="9" t="s">
        <v>6855</v>
      </c>
      <c r="E1323" s="9" t="s">
        <v>6856</v>
      </c>
      <c r="F1323" s="9" t="s">
        <v>20</v>
      </c>
      <c r="G1323" s="6" t="s">
        <v>6857</v>
      </c>
      <c r="H1323" s="6" t="s">
        <v>6858</v>
      </c>
      <c r="I1323" s="6" t="s">
        <v>6859</v>
      </c>
      <c r="J1323" s="6" t="s">
        <v>3396</v>
      </c>
      <c r="K1323" s="6" t="s">
        <v>6860</v>
      </c>
    </row>
    <row r="1324" spans="2:11">
      <c r="B1324" s="117">
        <v>80</v>
      </c>
      <c r="C1324" s="9" t="s">
        <v>57</v>
      </c>
      <c r="D1324" s="9" t="s">
        <v>6861</v>
      </c>
      <c r="E1324" s="9" t="s">
        <v>6862</v>
      </c>
      <c r="F1324" s="9" t="s">
        <v>20</v>
      </c>
      <c r="G1324" s="6" t="s">
        <v>6863</v>
      </c>
      <c r="H1324" s="6" t="s">
        <v>6864</v>
      </c>
      <c r="I1324" s="6" t="s">
        <v>6865</v>
      </c>
      <c r="J1324" s="6" t="s">
        <v>6866</v>
      </c>
      <c r="K1324" s="6" t="s">
        <v>6867</v>
      </c>
    </row>
    <row r="1325" spans="2:11">
      <c r="B1325" s="117">
        <v>81</v>
      </c>
      <c r="C1325" s="9" t="s">
        <v>57</v>
      </c>
      <c r="D1325" s="9" t="s">
        <v>6868</v>
      </c>
      <c r="E1325" s="9" t="s">
        <v>6869</v>
      </c>
      <c r="F1325" s="9" t="s">
        <v>20</v>
      </c>
      <c r="G1325" s="6" t="s">
        <v>6870</v>
      </c>
      <c r="H1325" s="6" t="s">
        <v>6871</v>
      </c>
      <c r="I1325" s="6" t="s">
        <v>6872</v>
      </c>
      <c r="J1325" s="6" t="s">
        <v>3274</v>
      </c>
      <c r="K1325" s="6" t="s">
        <v>6873</v>
      </c>
    </row>
    <row r="1326" spans="2:11">
      <c r="B1326" s="117">
        <v>82</v>
      </c>
      <c r="C1326" s="9" t="s">
        <v>57</v>
      </c>
      <c r="D1326" s="9" t="s">
        <v>6874</v>
      </c>
      <c r="E1326" s="9" t="s">
        <v>6875</v>
      </c>
      <c r="F1326" s="9" t="s">
        <v>20</v>
      </c>
      <c r="G1326" s="6" t="s">
        <v>6876</v>
      </c>
      <c r="H1326" s="6" t="s">
        <v>6877</v>
      </c>
      <c r="I1326" s="6" t="s">
        <v>6878</v>
      </c>
      <c r="J1326" s="6" t="s">
        <v>6879</v>
      </c>
      <c r="K1326" s="6" t="s">
        <v>6880</v>
      </c>
    </row>
    <row r="1327" spans="2:11">
      <c r="B1327" s="117">
        <v>83</v>
      </c>
      <c r="C1327" s="9" t="s">
        <v>57</v>
      </c>
      <c r="D1327" s="9" t="s">
        <v>6881</v>
      </c>
      <c r="E1327" s="9" t="s">
        <v>6882</v>
      </c>
      <c r="F1327" s="9" t="s">
        <v>20</v>
      </c>
      <c r="G1327" s="6" t="s">
        <v>6883</v>
      </c>
      <c r="H1327" s="6" t="s">
        <v>6884</v>
      </c>
      <c r="I1327" s="6" t="s">
        <v>6885</v>
      </c>
      <c r="J1327" s="6" t="s">
        <v>6886</v>
      </c>
      <c r="K1327" s="6" t="s">
        <v>3808</v>
      </c>
    </row>
    <row r="1328" spans="2:11">
      <c r="B1328" s="117">
        <v>84</v>
      </c>
      <c r="C1328" s="9" t="s">
        <v>57</v>
      </c>
      <c r="D1328" s="9" t="s">
        <v>6887</v>
      </c>
      <c r="E1328" s="9" t="s">
        <v>2666</v>
      </c>
      <c r="F1328" s="9" t="s">
        <v>20</v>
      </c>
      <c r="G1328" s="6" t="s">
        <v>6888</v>
      </c>
      <c r="H1328" s="6" t="s">
        <v>6889</v>
      </c>
      <c r="I1328" s="6" t="s">
        <v>6890</v>
      </c>
      <c r="J1328" s="6" t="s">
        <v>6891</v>
      </c>
      <c r="K1328" s="6" t="s">
        <v>6892</v>
      </c>
    </row>
    <row r="1329" spans="2:11">
      <c r="B1329" s="117">
        <v>85</v>
      </c>
      <c r="C1329" s="9" t="s">
        <v>57</v>
      </c>
      <c r="D1329" s="9" t="s">
        <v>6893</v>
      </c>
      <c r="E1329" s="9" t="s">
        <v>6894</v>
      </c>
      <c r="F1329" s="9" t="s">
        <v>20</v>
      </c>
      <c r="G1329" s="6" t="s">
        <v>6895</v>
      </c>
      <c r="H1329" s="6" t="s">
        <v>6896</v>
      </c>
      <c r="I1329" s="6" t="s">
        <v>6897</v>
      </c>
      <c r="J1329" s="6" t="s">
        <v>2677</v>
      </c>
      <c r="K1329" s="6" t="s">
        <v>6898</v>
      </c>
    </row>
    <row r="1330" spans="2:11">
      <c r="B1330" s="117">
        <v>86</v>
      </c>
      <c r="C1330" s="9" t="s">
        <v>57</v>
      </c>
      <c r="D1330" s="9" t="s">
        <v>6899</v>
      </c>
      <c r="E1330" s="9" t="s">
        <v>6900</v>
      </c>
      <c r="F1330" s="9" t="s">
        <v>20</v>
      </c>
      <c r="G1330" s="6" t="s">
        <v>6901</v>
      </c>
      <c r="H1330" s="6" t="s">
        <v>6902</v>
      </c>
      <c r="I1330" s="6" t="s">
        <v>6903</v>
      </c>
      <c r="J1330" s="6" t="s">
        <v>6904</v>
      </c>
      <c r="K1330" s="6" t="s">
        <v>6905</v>
      </c>
    </row>
    <row r="1331" spans="2:11">
      <c r="B1331" s="117">
        <v>87</v>
      </c>
      <c r="C1331" s="9" t="s">
        <v>57</v>
      </c>
      <c r="D1331" s="9" t="s">
        <v>6906</v>
      </c>
      <c r="E1331" s="9" t="s">
        <v>6907</v>
      </c>
      <c r="F1331" s="9" t="s">
        <v>20</v>
      </c>
      <c r="G1331" s="6" t="s">
        <v>6908</v>
      </c>
      <c r="H1331" s="6" t="s">
        <v>6909</v>
      </c>
      <c r="I1331" s="6" t="s">
        <v>6910</v>
      </c>
      <c r="J1331" s="6" t="s">
        <v>801</v>
      </c>
      <c r="K1331" s="6" t="s">
        <v>6911</v>
      </c>
    </row>
    <row r="1332" spans="2:11">
      <c r="B1332" s="117">
        <v>88</v>
      </c>
      <c r="C1332" s="9" t="s">
        <v>57</v>
      </c>
      <c r="D1332" s="9" t="s">
        <v>6912</v>
      </c>
      <c r="E1332" s="9" t="s">
        <v>6913</v>
      </c>
      <c r="F1332" s="9" t="s">
        <v>20</v>
      </c>
      <c r="G1332" s="6" t="s">
        <v>6914</v>
      </c>
      <c r="H1332" s="6" t="s">
        <v>6915</v>
      </c>
      <c r="I1332" s="6" t="s">
        <v>6916</v>
      </c>
      <c r="J1332" s="6" t="s">
        <v>6917</v>
      </c>
      <c r="K1332" s="6" t="s">
        <v>6918</v>
      </c>
    </row>
    <row r="1333" spans="2:11">
      <c r="B1333" s="117">
        <v>89</v>
      </c>
      <c r="C1333" s="9" t="s">
        <v>57</v>
      </c>
      <c r="D1333" s="9" t="s">
        <v>6919</v>
      </c>
      <c r="E1333" s="9" t="s">
        <v>294</v>
      </c>
      <c r="F1333" s="9" t="s">
        <v>44</v>
      </c>
      <c r="G1333" s="6" t="s">
        <v>6920</v>
      </c>
      <c r="H1333" s="6" t="s">
        <v>6921</v>
      </c>
      <c r="I1333" s="6" t="s">
        <v>6922</v>
      </c>
      <c r="J1333" s="6" t="s">
        <v>590</v>
      </c>
      <c r="K1333" s="6" t="s">
        <v>6923</v>
      </c>
    </row>
    <row r="1334" spans="2:11">
      <c r="B1334" s="117">
        <v>90</v>
      </c>
      <c r="C1334" s="9" t="s">
        <v>57</v>
      </c>
      <c r="D1334" s="9" t="s">
        <v>6924</v>
      </c>
      <c r="E1334" s="9" t="s">
        <v>6925</v>
      </c>
      <c r="F1334" s="9" t="s">
        <v>44</v>
      </c>
      <c r="G1334" s="6" t="s">
        <v>6926</v>
      </c>
      <c r="H1334" s="6" t="s">
        <v>6927</v>
      </c>
      <c r="I1334" s="6" t="s">
        <v>6928</v>
      </c>
      <c r="J1334" s="6" t="s">
        <v>5552</v>
      </c>
      <c r="K1334" s="6" t="s">
        <v>6929</v>
      </c>
    </row>
    <row r="1335" spans="2:11">
      <c r="B1335" s="117">
        <v>91</v>
      </c>
      <c r="C1335" s="9" t="s">
        <v>57</v>
      </c>
      <c r="D1335" s="9" t="s">
        <v>6930</v>
      </c>
      <c r="E1335" s="9" t="s">
        <v>756</v>
      </c>
      <c r="F1335" s="9" t="s">
        <v>44</v>
      </c>
      <c r="G1335" s="6" t="s">
        <v>6931</v>
      </c>
      <c r="H1335" s="6" t="s">
        <v>6932</v>
      </c>
      <c r="I1335" s="6" t="s">
        <v>6933</v>
      </c>
      <c r="J1335" s="6" t="s">
        <v>756</v>
      </c>
      <c r="K1335" s="6" t="s">
        <v>6934</v>
      </c>
    </row>
    <row r="1336" spans="2:11">
      <c r="B1336" s="117">
        <v>92</v>
      </c>
      <c r="C1336" s="9" t="s">
        <v>57</v>
      </c>
      <c r="D1336" s="9" t="s">
        <v>6935</v>
      </c>
      <c r="E1336" s="9" t="s">
        <v>626</v>
      </c>
      <c r="F1336" s="9" t="s">
        <v>44</v>
      </c>
      <c r="G1336" s="6" t="s">
        <v>6936</v>
      </c>
      <c r="H1336" s="6" t="s">
        <v>6937</v>
      </c>
      <c r="I1336" s="6" t="s">
        <v>6938</v>
      </c>
      <c r="J1336" s="6" t="s">
        <v>6939</v>
      </c>
      <c r="K1336" s="6" t="s">
        <v>5599</v>
      </c>
    </row>
    <row r="1337" spans="2:11">
      <c r="B1337" s="117">
        <v>93</v>
      </c>
      <c r="C1337" s="9" t="s">
        <v>57</v>
      </c>
      <c r="D1337" s="9" t="s">
        <v>6940</v>
      </c>
      <c r="E1337" s="9" t="s">
        <v>5645</v>
      </c>
      <c r="F1337" s="9" t="s">
        <v>44</v>
      </c>
      <c r="G1337" s="6" t="s">
        <v>6941</v>
      </c>
      <c r="H1337" s="6" t="s">
        <v>5647</v>
      </c>
      <c r="I1337" s="6" t="s">
        <v>6942</v>
      </c>
      <c r="J1337" s="6" t="s">
        <v>1797</v>
      </c>
      <c r="K1337" s="6" t="s">
        <v>6943</v>
      </c>
    </row>
    <row r="1338" spans="2:11">
      <c r="B1338" s="117">
        <v>94</v>
      </c>
      <c r="C1338" s="9" t="s">
        <v>57</v>
      </c>
      <c r="D1338" s="9" t="s">
        <v>6944</v>
      </c>
      <c r="E1338" s="9" t="s">
        <v>6227</v>
      </c>
      <c r="F1338" s="9" t="s">
        <v>44</v>
      </c>
      <c r="G1338" s="6" t="s">
        <v>6945</v>
      </c>
      <c r="H1338" s="6" t="s">
        <v>6229</v>
      </c>
      <c r="I1338" s="6" t="s">
        <v>6946</v>
      </c>
      <c r="J1338" s="6" t="s">
        <v>6947</v>
      </c>
      <c r="K1338" s="6" t="s">
        <v>6948</v>
      </c>
    </row>
    <row r="1339" spans="2:11">
      <c r="B1339" s="117">
        <v>95</v>
      </c>
      <c r="C1339" s="9" t="s">
        <v>57</v>
      </c>
      <c r="D1339" s="9" t="s">
        <v>6949</v>
      </c>
      <c r="E1339" s="9" t="s">
        <v>5703</v>
      </c>
      <c r="F1339" s="9" t="s">
        <v>1657</v>
      </c>
      <c r="G1339" s="6" t="s">
        <v>6950</v>
      </c>
      <c r="H1339" s="6" t="s">
        <v>5705</v>
      </c>
      <c r="I1339" s="6" t="s">
        <v>6951</v>
      </c>
      <c r="J1339" s="6" t="s">
        <v>6952</v>
      </c>
      <c r="K1339" s="6" t="s">
        <v>5094</v>
      </c>
    </row>
    <row r="1340" spans="2:11">
      <c r="B1340" s="117">
        <v>96</v>
      </c>
      <c r="C1340" s="9" t="s">
        <v>57</v>
      </c>
      <c r="D1340" s="9" t="s">
        <v>6953</v>
      </c>
      <c r="E1340" s="9" t="s">
        <v>5683</v>
      </c>
      <c r="F1340" s="9" t="s">
        <v>20</v>
      </c>
      <c r="G1340" s="6" t="s">
        <v>6954</v>
      </c>
      <c r="H1340" s="6" t="s">
        <v>6955</v>
      </c>
      <c r="I1340" s="6" t="s">
        <v>6956</v>
      </c>
      <c r="J1340" s="6" t="s">
        <v>6957</v>
      </c>
      <c r="K1340" s="6" t="s">
        <v>6958</v>
      </c>
    </row>
    <row r="1341" spans="2:11">
      <c r="B1341" s="117">
        <v>97</v>
      </c>
      <c r="C1341" s="9" t="s">
        <v>57</v>
      </c>
      <c r="D1341" s="9" t="s">
        <v>6959</v>
      </c>
      <c r="E1341" s="9" t="s">
        <v>6960</v>
      </c>
      <c r="F1341" s="9" t="s">
        <v>1650</v>
      </c>
      <c r="G1341" s="6" t="s">
        <v>6961</v>
      </c>
      <c r="H1341" s="6" t="s">
        <v>6962</v>
      </c>
      <c r="I1341" s="6" t="s">
        <v>6963</v>
      </c>
      <c r="J1341" s="6" t="s">
        <v>5810</v>
      </c>
      <c r="K1341" s="6" t="s">
        <v>2054</v>
      </c>
    </row>
    <row r="1342" spans="2:11">
      <c r="B1342" s="117">
        <v>98</v>
      </c>
      <c r="C1342" s="9" t="s">
        <v>57</v>
      </c>
      <c r="D1342" s="9" t="s">
        <v>6964</v>
      </c>
      <c r="E1342" s="9" t="s">
        <v>6965</v>
      </c>
      <c r="F1342" s="9" t="s">
        <v>44</v>
      </c>
      <c r="G1342" s="6" t="s">
        <v>6966</v>
      </c>
      <c r="H1342" s="6" t="s">
        <v>6967</v>
      </c>
      <c r="I1342" s="6" t="s">
        <v>6968</v>
      </c>
      <c r="J1342" s="6" t="s">
        <v>361</v>
      </c>
      <c r="K1342" s="6" t="s">
        <v>6969</v>
      </c>
    </row>
    <row r="1343" spans="2:11">
      <c r="B1343" s="117">
        <v>99</v>
      </c>
      <c r="C1343" s="9" t="s">
        <v>57</v>
      </c>
      <c r="D1343" s="9" t="s">
        <v>6970</v>
      </c>
      <c r="E1343" s="9" t="s">
        <v>6971</v>
      </c>
      <c r="F1343" s="9" t="s">
        <v>44</v>
      </c>
      <c r="G1343" s="6" t="s">
        <v>6972</v>
      </c>
      <c r="H1343" s="6" t="s">
        <v>6973</v>
      </c>
      <c r="I1343" s="6" t="s">
        <v>6974</v>
      </c>
      <c r="J1343" s="6" t="s">
        <v>284</v>
      </c>
      <c r="K1343" s="6" t="s">
        <v>3911</v>
      </c>
    </row>
    <row r="1344" spans="2:11">
      <c r="B1344" s="117">
        <v>100</v>
      </c>
      <c r="C1344" s="9" t="s">
        <v>57</v>
      </c>
      <c r="D1344" s="9" t="s">
        <v>6975</v>
      </c>
      <c r="E1344" s="9" t="s">
        <v>6976</v>
      </c>
      <c r="F1344" s="9" t="s">
        <v>44</v>
      </c>
      <c r="G1344" s="6" t="s">
        <v>6977</v>
      </c>
      <c r="H1344" s="6" t="s">
        <v>6978</v>
      </c>
      <c r="I1344" s="6" t="s">
        <v>6979</v>
      </c>
      <c r="J1344" s="6" t="s">
        <v>2095</v>
      </c>
      <c r="K1344" s="6" t="s">
        <v>6980</v>
      </c>
    </row>
    <row r="1345" spans="2:11">
      <c r="B1345" s="117">
        <v>101</v>
      </c>
      <c r="C1345" s="9" t="s">
        <v>57</v>
      </c>
      <c r="D1345" s="9" t="s">
        <v>6981</v>
      </c>
      <c r="E1345" s="9" t="s">
        <v>3541</v>
      </c>
      <c r="F1345" s="9" t="s">
        <v>20</v>
      </c>
      <c r="G1345" s="6" t="s">
        <v>6982</v>
      </c>
      <c r="H1345" s="6" t="s">
        <v>6983</v>
      </c>
      <c r="I1345" s="6" t="s">
        <v>6984</v>
      </c>
      <c r="J1345" s="6" t="s">
        <v>6985</v>
      </c>
      <c r="K1345" s="6" t="s">
        <v>6986</v>
      </c>
    </row>
    <row r="1346" spans="2:11">
      <c r="B1346" s="117">
        <v>102</v>
      </c>
      <c r="C1346" s="9" t="s">
        <v>57</v>
      </c>
      <c r="D1346" s="9" t="s">
        <v>6987</v>
      </c>
      <c r="E1346" s="9" t="s">
        <v>6988</v>
      </c>
      <c r="F1346" s="9" t="s">
        <v>20</v>
      </c>
      <c r="G1346" s="6" t="s">
        <v>6989</v>
      </c>
      <c r="H1346" s="6" t="s">
        <v>6990</v>
      </c>
      <c r="I1346" s="6" t="s">
        <v>6991</v>
      </c>
      <c r="J1346" s="6" t="s">
        <v>6992</v>
      </c>
      <c r="K1346" s="6" t="s">
        <v>6993</v>
      </c>
    </row>
    <row r="1347" spans="2:11">
      <c r="B1347" s="117">
        <v>103</v>
      </c>
      <c r="C1347" s="9" t="s">
        <v>57</v>
      </c>
      <c r="D1347" s="9" t="s">
        <v>6994</v>
      </c>
      <c r="E1347" s="9" t="s">
        <v>6995</v>
      </c>
      <c r="F1347" s="9" t="s">
        <v>20</v>
      </c>
      <c r="G1347" s="6" t="s">
        <v>6996</v>
      </c>
      <c r="H1347" s="6" t="s">
        <v>6997</v>
      </c>
      <c r="I1347" s="6" t="s">
        <v>6998</v>
      </c>
      <c r="J1347" s="6" t="s">
        <v>3848</v>
      </c>
      <c r="K1347" s="6" t="s">
        <v>6999</v>
      </c>
    </row>
    <row r="1348" spans="2:11">
      <c r="B1348" s="117">
        <v>104</v>
      </c>
      <c r="C1348" s="9" t="s">
        <v>57</v>
      </c>
      <c r="D1348" s="9" t="s">
        <v>7000</v>
      </c>
      <c r="E1348" s="9" t="s">
        <v>7001</v>
      </c>
      <c r="F1348" s="9" t="s">
        <v>2536</v>
      </c>
      <c r="G1348" s="6" t="s">
        <v>7002</v>
      </c>
      <c r="H1348" s="6" t="s">
        <v>7003</v>
      </c>
      <c r="I1348" s="6" t="s">
        <v>7004</v>
      </c>
      <c r="J1348" s="6" t="s">
        <v>2546</v>
      </c>
      <c r="K1348" s="6" t="s">
        <v>7005</v>
      </c>
    </row>
    <row r="1349" spans="2:11">
      <c r="B1349" s="117">
        <v>105</v>
      </c>
      <c r="C1349" s="9" t="s">
        <v>57</v>
      </c>
      <c r="D1349" s="9" t="s">
        <v>7006</v>
      </c>
      <c r="E1349" s="9" t="s">
        <v>7007</v>
      </c>
      <c r="F1349" s="9" t="s">
        <v>2536</v>
      </c>
      <c r="G1349" s="6" t="s">
        <v>7008</v>
      </c>
      <c r="H1349" s="6" t="s">
        <v>6786</v>
      </c>
      <c r="I1349" s="6" t="s">
        <v>7009</v>
      </c>
      <c r="J1349" s="6" t="s">
        <v>2807</v>
      </c>
      <c r="K1349" s="6" t="s">
        <v>7010</v>
      </c>
    </row>
    <row r="1350" spans="2:11">
      <c r="B1350" s="117">
        <v>106</v>
      </c>
      <c r="C1350" s="9" t="s">
        <v>57</v>
      </c>
      <c r="D1350" s="9" t="s">
        <v>7011</v>
      </c>
      <c r="E1350" s="9" t="s">
        <v>7012</v>
      </c>
      <c r="F1350" s="9" t="s">
        <v>2536</v>
      </c>
      <c r="G1350" s="6" t="s">
        <v>7013</v>
      </c>
      <c r="H1350" s="6" t="s">
        <v>7014</v>
      </c>
      <c r="I1350" s="6" t="s">
        <v>7015</v>
      </c>
      <c r="J1350" s="6" t="s">
        <v>7016</v>
      </c>
      <c r="K1350" s="6" t="s">
        <v>7017</v>
      </c>
    </row>
    <row r="1351" spans="2:11">
      <c r="B1351" s="117">
        <v>107</v>
      </c>
      <c r="C1351" s="9" t="s">
        <v>57</v>
      </c>
      <c r="D1351" s="9" t="s">
        <v>7018</v>
      </c>
      <c r="E1351" s="9" t="s">
        <v>7019</v>
      </c>
      <c r="F1351" s="9" t="s">
        <v>2536</v>
      </c>
      <c r="G1351" s="6" t="s">
        <v>7020</v>
      </c>
      <c r="H1351" s="6" t="s">
        <v>7021</v>
      </c>
      <c r="I1351" s="6" t="s">
        <v>7022</v>
      </c>
      <c r="J1351" s="6" t="s">
        <v>2553</v>
      </c>
      <c r="K1351" s="6" t="s">
        <v>7023</v>
      </c>
    </row>
    <row r="1352" spans="2:11">
      <c r="B1352" s="117">
        <v>108</v>
      </c>
      <c r="C1352" s="9" t="s">
        <v>57</v>
      </c>
      <c r="D1352" s="9" t="s">
        <v>7024</v>
      </c>
      <c r="E1352" s="9" t="s">
        <v>7025</v>
      </c>
      <c r="F1352" s="9" t="s">
        <v>44</v>
      </c>
      <c r="G1352" s="6" t="s">
        <v>7026</v>
      </c>
      <c r="H1352" s="6" t="s">
        <v>7027</v>
      </c>
      <c r="I1352" s="6" t="s">
        <v>7028</v>
      </c>
      <c r="J1352" s="6" t="s">
        <v>7029</v>
      </c>
      <c r="K1352" s="6" t="s">
        <v>7030</v>
      </c>
    </row>
    <row r="1353" spans="2:11">
      <c r="B1353" s="117">
        <v>109</v>
      </c>
      <c r="C1353" s="9" t="s">
        <v>57</v>
      </c>
      <c r="D1353" s="9" t="s">
        <v>7031</v>
      </c>
      <c r="E1353" s="9" t="s">
        <v>7032</v>
      </c>
      <c r="F1353" s="9" t="s">
        <v>44</v>
      </c>
      <c r="G1353" s="6" t="s">
        <v>7033</v>
      </c>
      <c r="H1353" s="6" t="s">
        <v>7034</v>
      </c>
      <c r="I1353" s="6" t="s">
        <v>7035</v>
      </c>
      <c r="J1353" s="6" t="s">
        <v>7036</v>
      </c>
      <c r="K1353" s="6" t="s">
        <v>7037</v>
      </c>
    </row>
    <row r="1354" spans="2:11">
      <c r="B1354" s="117">
        <v>110</v>
      </c>
      <c r="C1354" s="9" t="s">
        <v>57</v>
      </c>
      <c r="D1354" s="9" t="s">
        <v>7038</v>
      </c>
      <c r="E1354" s="9" t="s">
        <v>2556</v>
      </c>
      <c r="F1354" s="9" t="s">
        <v>44</v>
      </c>
      <c r="G1354" s="6" t="s">
        <v>7039</v>
      </c>
      <c r="H1354" s="6" t="s">
        <v>6803</v>
      </c>
      <c r="I1354" s="6" t="s">
        <v>7040</v>
      </c>
      <c r="J1354" s="6" t="s">
        <v>6805</v>
      </c>
      <c r="K1354" s="6" t="s">
        <v>7041</v>
      </c>
    </row>
    <row r="1355" spans="2:11">
      <c r="B1355" s="117">
        <v>111</v>
      </c>
      <c r="C1355" s="9" t="s">
        <v>57</v>
      </c>
      <c r="D1355" s="9" t="s">
        <v>7042</v>
      </c>
      <c r="E1355" s="9" t="s">
        <v>7043</v>
      </c>
      <c r="F1355" s="9" t="s">
        <v>44</v>
      </c>
      <c r="G1355" s="6" t="s">
        <v>7044</v>
      </c>
      <c r="H1355" s="6" t="s">
        <v>7045</v>
      </c>
      <c r="I1355" s="6" t="s">
        <v>7046</v>
      </c>
      <c r="J1355" s="6" t="s">
        <v>7047</v>
      </c>
      <c r="K1355" s="6" t="s">
        <v>7048</v>
      </c>
    </row>
    <row r="1356" spans="2:11">
      <c r="B1356" s="117">
        <v>112</v>
      </c>
      <c r="C1356" s="9" t="s">
        <v>57</v>
      </c>
      <c r="D1356" s="9" t="s">
        <v>7049</v>
      </c>
      <c r="E1356" s="9" t="s">
        <v>7050</v>
      </c>
      <c r="F1356" s="9" t="s">
        <v>44</v>
      </c>
      <c r="G1356" s="6" t="s">
        <v>7051</v>
      </c>
      <c r="H1356" s="6" t="s">
        <v>7052</v>
      </c>
      <c r="I1356" s="6" t="s">
        <v>7053</v>
      </c>
      <c r="J1356" s="6" t="s">
        <v>2710</v>
      </c>
      <c r="K1356" s="6" t="s">
        <v>7054</v>
      </c>
    </row>
    <row r="1357" spans="2:11">
      <c r="B1357" s="117">
        <v>113</v>
      </c>
      <c r="C1357" s="9" t="s">
        <v>57</v>
      </c>
      <c r="D1357" s="9" t="s">
        <v>7055</v>
      </c>
      <c r="E1357" s="9" t="s">
        <v>7056</v>
      </c>
      <c r="F1357" s="9" t="s">
        <v>44</v>
      </c>
      <c r="G1357" s="6" t="s">
        <v>7057</v>
      </c>
      <c r="H1357" s="6" t="s">
        <v>7058</v>
      </c>
      <c r="I1357" s="6" t="s">
        <v>7059</v>
      </c>
      <c r="J1357" s="6" t="s">
        <v>7060</v>
      </c>
      <c r="K1357" s="6" t="s">
        <v>2862</v>
      </c>
    </row>
    <row r="1358" spans="2:11">
      <c r="B1358" s="117">
        <v>114</v>
      </c>
      <c r="C1358" s="9" t="s">
        <v>57</v>
      </c>
      <c r="D1358" s="9" t="s">
        <v>7061</v>
      </c>
      <c r="E1358" s="9" t="s">
        <v>7062</v>
      </c>
      <c r="F1358" s="9" t="s">
        <v>44</v>
      </c>
      <c r="G1358" s="6" t="s">
        <v>7063</v>
      </c>
      <c r="H1358" s="6" t="s">
        <v>7064</v>
      </c>
      <c r="I1358" s="6" t="s">
        <v>7065</v>
      </c>
      <c r="J1358" s="6" t="s">
        <v>4259</v>
      </c>
      <c r="K1358" s="6" t="s">
        <v>7066</v>
      </c>
    </row>
    <row r="1359" spans="2:11">
      <c r="B1359" s="117">
        <v>115</v>
      </c>
      <c r="C1359" s="9" t="s">
        <v>57</v>
      </c>
      <c r="D1359" s="9" t="s">
        <v>7067</v>
      </c>
      <c r="E1359" s="9" t="s">
        <v>7068</v>
      </c>
      <c r="F1359" s="9" t="s">
        <v>44</v>
      </c>
      <c r="G1359" s="6" t="s">
        <v>7069</v>
      </c>
      <c r="H1359" s="6" t="s">
        <v>7070</v>
      </c>
      <c r="I1359" s="6" t="s">
        <v>7071</v>
      </c>
      <c r="J1359" s="6" t="s">
        <v>7072</v>
      </c>
      <c r="K1359" s="6" t="s">
        <v>7073</v>
      </c>
    </row>
    <row r="1360" spans="2:11">
      <c r="B1360" s="117">
        <v>116</v>
      </c>
      <c r="C1360" s="9" t="s">
        <v>57</v>
      </c>
      <c r="D1360" s="9" t="s">
        <v>7074</v>
      </c>
      <c r="E1360" s="9" t="s">
        <v>7075</v>
      </c>
      <c r="F1360" s="9" t="s">
        <v>44</v>
      </c>
      <c r="G1360" s="6" t="s">
        <v>7076</v>
      </c>
      <c r="H1360" s="6" t="s">
        <v>7077</v>
      </c>
      <c r="I1360" s="6" t="s">
        <v>7078</v>
      </c>
      <c r="J1360" s="6" t="s">
        <v>4722</v>
      </c>
      <c r="K1360" s="6" t="s">
        <v>7079</v>
      </c>
    </row>
    <row r="1361" spans="2:11">
      <c r="B1361" s="117">
        <v>117</v>
      </c>
      <c r="C1361" s="9" t="s">
        <v>57</v>
      </c>
      <c r="D1361" s="9" t="s">
        <v>7080</v>
      </c>
      <c r="E1361" s="9" t="s">
        <v>7081</v>
      </c>
      <c r="F1361" s="9" t="s">
        <v>1657</v>
      </c>
      <c r="G1361" s="6" t="s">
        <v>7082</v>
      </c>
      <c r="H1361" s="6" t="s">
        <v>7083</v>
      </c>
      <c r="I1361" s="6" t="s">
        <v>7084</v>
      </c>
      <c r="J1361" s="6" t="s">
        <v>5208</v>
      </c>
      <c r="K1361" s="6" t="s">
        <v>7085</v>
      </c>
    </row>
    <row r="1362" spans="2:11">
      <c r="B1362" s="117">
        <v>118</v>
      </c>
      <c r="C1362" s="9" t="s">
        <v>57</v>
      </c>
      <c r="D1362" s="9" t="s">
        <v>7086</v>
      </c>
      <c r="E1362" s="9" t="s">
        <v>74</v>
      </c>
      <c r="F1362" s="9" t="s">
        <v>44</v>
      </c>
      <c r="G1362" s="6" t="s">
        <v>7087</v>
      </c>
      <c r="H1362" s="6" t="s">
        <v>7088</v>
      </c>
      <c r="I1362" s="6" t="s">
        <v>7089</v>
      </c>
      <c r="J1362" s="6" t="s">
        <v>7090</v>
      </c>
      <c r="K1362" s="6" t="s">
        <v>7091</v>
      </c>
    </row>
    <row r="1363" spans="2:11">
      <c r="B1363" s="117">
        <v>119</v>
      </c>
      <c r="C1363" s="9" t="s">
        <v>57</v>
      </c>
      <c r="D1363" s="9" t="s">
        <v>7092</v>
      </c>
      <c r="E1363" s="9" t="s">
        <v>7093</v>
      </c>
      <c r="F1363" s="9" t="s">
        <v>44</v>
      </c>
      <c r="G1363" s="6" t="s">
        <v>7094</v>
      </c>
      <c r="H1363" s="6" t="s">
        <v>7095</v>
      </c>
      <c r="I1363" s="6" t="s">
        <v>7096</v>
      </c>
      <c r="J1363" s="6" t="s">
        <v>6462</v>
      </c>
      <c r="K1363" s="6" t="s">
        <v>7097</v>
      </c>
    </row>
    <row r="1364" spans="2:11">
      <c r="B1364" s="117">
        <v>120</v>
      </c>
      <c r="C1364" s="9" t="s">
        <v>57</v>
      </c>
      <c r="D1364" s="9" t="s">
        <v>7098</v>
      </c>
      <c r="E1364" s="9" t="s">
        <v>5229</v>
      </c>
      <c r="F1364" s="9" t="s">
        <v>44</v>
      </c>
      <c r="G1364" s="6" t="s">
        <v>7099</v>
      </c>
      <c r="H1364" s="6" t="s">
        <v>7100</v>
      </c>
      <c r="I1364" s="6" t="s">
        <v>7101</v>
      </c>
      <c r="J1364" s="6" t="s">
        <v>5863</v>
      </c>
      <c r="K1364" s="6" t="s">
        <v>7102</v>
      </c>
    </row>
    <row r="1365" spans="2:11">
      <c r="B1365" s="117">
        <v>121</v>
      </c>
      <c r="C1365" s="9" t="s">
        <v>57</v>
      </c>
      <c r="D1365" s="9" t="s">
        <v>7103</v>
      </c>
      <c r="E1365" s="9" t="s">
        <v>7104</v>
      </c>
      <c r="F1365" s="9" t="s">
        <v>2536</v>
      </c>
      <c r="G1365" s="6" t="s">
        <v>7105</v>
      </c>
      <c r="H1365" s="6" t="s">
        <v>7106</v>
      </c>
      <c r="I1365" s="6" t="s">
        <v>7107</v>
      </c>
      <c r="J1365" s="6" t="s">
        <v>3320</v>
      </c>
      <c r="K1365" s="6" t="s">
        <v>7108</v>
      </c>
    </row>
    <row r="1366" spans="2:11">
      <c r="B1366" s="117">
        <v>122</v>
      </c>
      <c r="C1366" s="9" t="s">
        <v>57</v>
      </c>
      <c r="D1366" s="9" t="s">
        <v>7109</v>
      </c>
      <c r="E1366" s="9" t="s">
        <v>3648</v>
      </c>
      <c r="F1366" s="9" t="s">
        <v>2536</v>
      </c>
      <c r="G1366" s="6" t="s">
        <v>7110</v>
      </c>
      <c r="H1366" s="6" t="s">
        <v>7111</v>
      </c>
      <c r="I1366" s="6" t="s">
        <v>7112</v>
      </c>
      <c r="J1366" s="6" t="s">
        <v>4259</v>
      </c>
      <c r="K1366" s="6" t="s">
        <v>7113</v>
      </c>
    </row>
    <row r="1367" spans="2:11">
      <c r="B1367" s="117">
        <v>123</v>
      </c>
      <c r="C1367" s="9" t="s">
        <v>57</v>
      </c>
      <c r="D1367" s="9" t="s">
        <v>7114</v>
      </c>
      <c r="E1367" s="9" t="s">
        <v>6173</v>
      </c>
      <c r="F1367" s="9" t="s">
        <v>2536</v>
      </c>
      <c r="G1367" s="6" t="s">
        <v>7115</v>
      </c>
      <c r="H1367" s="6" t="s">
        <v>7116</v>
      </c>
      <c r="I1367" s="6" t="s">
        <v>7117</v>
      </c>
      <c r="J1367" s="6" t="s">
        <v>6173</v>
      </c>
      <c r="K1367" s="6" t="s">
        <v>7118</v>
      </c>
    </row>
    <row r="1368" spans="2:11">
      <c r="B1368" s="117">
        <v>124</v>
      </c>
      <c r="C1368" s="9" t="s">
        <v>57</v>
      </c>
      <c r="D1368" s="9" t="s">
        <v>7119</v>
      </c>
      <c r="E1368" s="9" t="s">
        <v>7120</v>
      </c>
      <c r="F1368" s="9" t="s">
        <v>2536</v>
      </c>
      <c r="G1368" s="6" t="s">
        <v>7121</v>
      </c>
      <c r="H1368" s="6" t="s">
        <v>7122</v>
      </c>
      <c r="I1368" s="6" t="s">
        <v>7123</v>
      </c>
      <c r="J1368" s="6" t="s">
        <v>7124</v>
      </c>
      <c r="K1368" s="6" t="s">
        <v>7125</v>
      </c>
    </row>
    <row r="1369" spans="2:11">
      <c r="B1369" s="117">
        <v>125</v>
      </c>
      <c r="C1369" s="9" t="s">
        <v>57</v>
      </c>
      <c r="D1369" s="9" t="s">
        <v>7126</v>
      </c>
      <c r="E1369" s="9" t="s">
        <v>7127</v>
      </c>
      <c r="F1369" s="9" t="s">
        <v>2536</v>
      </c>
      <c r="G1369" s="6" t="s">
        <v>7128</v>
      </c>
      <c r="H1369" s="6" t="s">
        <v>7129</v>
      </c>
      <c r="I1369" s="6" t="s">
        <v>7130</v>
      </c>
      <c r="J1369" s="6" t="s">
        <v>1797</v>
      </c>
      <c r="K1369" s="6" t="s">
        <v>7131</v>
      </c>
    </row>
    <row r="1370" spans="2:11">
      <c r="B1370" s="117">
        <v>126</v>
      </c>
      <c r="C1370" s="9" t="s">
        <v>57</v>
      </c>
      <c r="D1370" s="9" t="s">
        <v>7132</v>
      </c>
      <c r="E1370" s="9" t="s">
        <v>7133</v>
      </c>
      <c r="F1370" s="9" t="s">
        <v>2536</v>
      </c>
      <c r="G1370" s="6" t="s">
        <v>7134</v>
      </c>
      <c r="H1370" s="6" t="s">
        <v>7135</v>
      </c>
      <c r="I1370" s="6" t="s">
        <v>7136</v>
      </c>
      <c r="J1370" s="6" t="s">
        <v>7137</v>
      </c>
      <c r="K1370" s="6" t="s">
        <v>7138</v>
      </c>
    </row>
    <row r="1371" spans="2:11">
      <c r="B1371" s="117">
        <v>127</v>
      </c>
      <c r="C1371" s="9" t="s">
        <v>57</v>
      </c>
      <c r="D1371" s="9" t="s">
        <v>7139</v>
      </c>
      <c r="E1371" s="9" t="s">
        <v>7140</v>
      </c>
      <c r="F1371" s="9" t="s">
        <v>2536</v>
      </c>
      <c r="G1371" s="6" t="s">
        <v>7141</v>
      </c>
      <c r="H1371" s="6" t="s">
        <v>7142</v>
      </c>
      <c r="I1371" s="6" t="s">
        <v>7143</v>
      </c>
      <c r="J1371" s="6" t="s">
        <v>7144</v>
      </c>
      <c r="K1371" s="6" t="s">
        <v>7145</v>
      </c>
    </row>
    <row r="1372" spans="2:11">
      <c r="B1372" s="117">
        <v>128</v>
      </c>
      <c r="C1372" s="9" t="s">
        <v>57</v>
      </c>
      <c r="D1372" s="9" t="s">
        <v>7146</v>
      </c>
      <c r="E1372" s="9" t="s">
        <v>7147</v>
      </c>
      <c r="F1372" s="9" t="s">
        <v>2536</v>
      </c>
      <c r="G1372" s="6" t="s">
        <v>7148</v>
      </c>
      <c r="H1372" s="6" t="s">
        <v>7149</v>
      </c>
      <c r="I1372" s="6" t="s">
        <v>7150</v>
      </c>
      <c r="J1372" s="6" t="s">
        <v>7151</v>
      </c>
      <c r="K1372" s="6" t="s">
        <v>7152</v>
      </c>
    </row>
    <row r="1373" spans="2:11">
      <c r="B1373" s="117">
        <v>129</v>
      </c>
      <c r="C1373" s="9" t="s">
        <v>57</v>
      </c>
      <c r="D1373" s="9" t="s">
        <v>7153</v>
      </c>
      <c r="E1373" s="9" t="s">
        <v>7154</v>
      </c>
      <c r="F1373" s="9" t="s">
        <v>2536</v>
      </c>
      <c r="G1373" s="6" t="s">
        <v>7155</v>
      </c>
      <c r="H1373" s="6" t="s">
        <v>7156</v>
      </c>
      <c r="I1373" s="6" t="s">
        <v>7157</v>
      </c>
      <c r="J1373" s="6" t="s">
        <v>7158</v>
      </c>
      <c r="K1373" s="6" t="s">
        <v>7159</v>
      </c>
    </row>
    <row r="1374" spans="2:11">
      <c r="B1374" s="117">
        <v>130</v>
      </c>
      <c r="C1374" s="9" t="s">
        <v>57</v>
      </c>
      <c r="D1374" s="9" t="s">
        <v>7160</v>
      </c>
      <c r="E1374" s="9" t="s">
        <v>7161</v>
      </c>
      <c r="F1374" s="9" t="s">
        <v>2536</v>
      </c>
      <c r="G1374" s="6" t="s">
        <v>7162</v>
      </c>
      <c r="H1374" s="6" t="s">
        <v>7163</v>
      </c>
      <c r="I1374" s="6" t="s">
        <v>7164</v>
      </c>
      <c r="J1374" s="6" t="s">
        <v>7165</v>
      </c>
      <c r="K1374" s="6" t="s">
        <v>7166</v>
      </c>
    </row>
    <row r="1375" spans="2:11">
      <c r="B1375" s="117">
        <v>131</v>
      </c>
      <c r="C1375" s="9" t="s">
        <v>57</v>
      </c>
      <c r="D1375" s="9" t="s">
        <v>7167</v>
      </c>
      <c r="E1375" s="9" t="s">
        <v>7168</v>
      </c>
      <c r="F1375" s="9" t="s">
        <v>2536</v>
      </c>
      <c r="G1375" s="6" t="s">
        <v>7169</v>
      </c>
      <c r="H1375" s="6" t="s">
        <v>7170</v>
      </c>
      <c r="I1375" s="6" t="s">
        <v>7171</v>
      </c>
      <c r="J1375" s="6" t="s">
        <v>7172</v>
      </c>
      <c r="K1375" s="6" t="s">
        <v>7173</v>
      </c>
    </row>
    <row r="1376" spans="2:11">
      <c r="B1376" s="117">
        <v>132</v>
      </c>
      <c r="C1376" s="9" t="s">
        <v>57</v>
      </c>
      <c r="D1376" s="9" t="s">
        <v>7174</v>
      </c>
      <c r="E1376" s="9" t="s">
        <v>7175</v>
      </c>
      <c r="F1376" s="9" t="s">
        <v>2536</v>
      </c>
      <c r="G1376" s="6" t="s">
        <v>7176</v>
      </c>
      <c r="H1376" s="6" t="s">
        <v>7177</v>
      </c>
      <c r="I1376" s="6" t="s">
        <v>7178</v>
      </c>
      <c r="J1376" s="6" t="s">
        <v>7172</v>
      </c>
      <c r="K1376" s="6" t="s">
        <v>7179</v>
      </c>
    </row>
    <row r="1377" spans="2:11">
      <c r="B1377" s="117">
        <v>133</v>
      </c>
      <c r="C1377" s="9" t="s">
        <v>57</v>
      </c>
      <c r="D1377" s="9" t="s">
        <v>7180</v>
      </c>
      <c r="E1377" s="9" t="s">
        <v>7181</v>
      </c>
      <c r="F1377" s="9" t="s">
        <v>2536</v>
      </c>
      <c r="G1377" s="6" t="s">
        <v>7182</v>
      </c>
      <c r="H1377" s="6" t="s">
        <v>7183</v>
      </c>
      <c r="I1377" s="6" t="s">
        <v>7184</v>
      </c>
      <c r="J1377" s="6" t="s">
        <v>7185</v>
      </c>
      <c r="K1377" s="6" t="s">
        <v>7186</v>
      </c>
    </row>
    <row r="1378" spans="2:11">
      <c r="B1378" s="117">
        <v>134</v>
      </c>
      <c r="C1378" s="9" t="s">
        <v>57</v>
      </c>
      <c r="D1378" s="9" t="s">
        <v>7187</v>
      </c>
      <c r="E1378" s="9" t="s">
        <v>7188</v>
      </c>
      <c r="F1378" s="9" t="s">
        <v>2536</v>
      </c>
      <c r="G1378" s="6" t="s">
        <v>7189</v>
      </c>
      <c r="H1378" s="6" t="s">
        <v>7190</v>
      </c>
      <c r="I1378" s="6" t="s">
        <v>7191</v>
      </c>
      <c r="J1378" s="6" t="s">
        <v>7192</v>
      </c>
      <c r="K1378" s="6" t="s">
        <v>7193</v>
      </c>
    </row>
    <row r="1379" spans="2:11">
      <c r="B1379" s="117">
        <v>135</v>
      </c>
      <c r="C1379" s="9" t="s">
        <v>57</v>
      </c>
      <c r="D1379" s="9" t="s">
        <v>7194</v>
      </c>
      <c r="E1379" s="9" t="s">
        <v>7195</v>
      </c>
      <c r="F1379" s="9" t="s">
        <v>2536</v>
      </c>
      <c r="G1379" s="6" t="s">
        <v>7196</v>
      </c>
      <c r="H1379" s="6" t="s">
        <v>7197</v>
      </c>
      <c r="I1379" s="6" t="s">
        <v>7198</v>
      </c>
      <c r="J1379" s="6" t="s">
        <v>7199</v>
      </c>
      <c r="K1379" s="6" t="s">
        <v>7200</v>
      </c>
    </row>
    <row r="1380" spans="2:11">
      <c r="B1380" s="117">
        <v>136</v>
      </c>
      <c r="C1380" s="9" t="s">
        <v>57</v>
      </c>
      <c r="D1380" s="9" t="s">
        <v>7201</v>
      </c>
      <c r="E1380" s="9" t="s">
        <v>7202</v>
      </c>
      <c r="F1380" s="9" t="s">
        <v>2536</v>
      </c>
      <c r="G1380" s="6" t="s">
        <v>7203</v>
      </c>
      <c r="H1380" s="6" t="s">
        <v>7204</v>
      </c>
      <c r="I1380" s="6" t="s">
        <v>7205</v>
      </c>
      <c r="J1380" s="6" t="s">
        <v>7206</v>
      </c>
      <c r="K1380" s="6" t="s">
        <v>7207</v>
      </c>
    </row>
    <row r="1381" spans="2:11">
      <c r="B1381" s="117">
        <v>137</v>
      </c>
      <c r="C1381" s="9" t="s">
        <v>57</v>
      </c>
      <c r="D1381" s="9" t="s">
        <v>7208</v>
      </c>
      <c r="E1381" s="9" t="s">
        <v>7209</v>
      </c>
      <c r="F1381" s="9" t="s">
        <v>2536</v>
      </c>
      <c r="G1381" s="6" t="s">
        <v>7210</v>
      </c>
      <c r="H1381" s="6" t="s">
        <v>7211</v>
      </c>
      <c r="I1381" s="6" t="s">
        <v>7212</v>
      </c>
      <c r="J1381" s="6" t="s">
        <v>7213</v>
      </c>
      <c r="K1381" s="6" t="s">
        <v>7214</v>
      </c>
    </row>
    <row r="1382" spans="2:11">
      <c r="B1382" s="117">
        <v>138</v>
      </c>
      <c r="C1382" s="9" t="s">
        <v>57</v>
      </c>
      <c r="D1382" s="9" t="s">
        <v>7215</v>
      </c>
      <c r="E1382" s="9" t="s">
        <v>7216</v>
      </c>
      <c r="F1382" s="9" t="s">
        <v>2536</v>
      </c>
      <c r="G1382" s="6" t="s">
        <v>7217</v>
      </c>
      <c r="H1382" s="6" t="s">
        <v>7218</v>
      </c>
      <c r="I1382" s="6" t="s">
        <v>7219</v>
      </c>
      <c r="J1382" s="6" t="s">
        <v>7220</v>
      </c>
      <c r="K1382" s="6" t="s">
        <v>7221</v>
      </c>
    </row>
    <row r="1383" spans="2:11">
      <c r="B1383" s="117">
        <v>139</v>
      </c>
      <c r="C1383" s="9" t="s">
        <v>57</v>
      </c>
      <c r="D1383" s="9" t="s">
        <v>7222</v>
      </c>
      <c r="E1383" s="9" t="s">
        <v>7223</v>
      </c>
      <c r="F1383" s="9" t="s">
        <v>2536</v>
      </c>
      <c r="G1383" s="6" t="s">
        <v>7224</v>
      </c>
      <c r="H1383" s="6" t="s">
        <v>7225</v>
      </c>
      <c r="I1383" s="6" t="s">
        <v>7226</v>
      </c>
      <c r="J1383" s="6" t="s">
        <v>7227</v>
      </c>
      <c r="K1383" s="6" t="s">
        <v>7228</v>
      </c>
    </row>
    <row r="1384" spans="2:11">
      <c r="B1384" s="117">
        <v>140</v>
      </c>
      <c r="C1384" s="9" t="s">
        <v>57</v>
      </c>
      <c r="D1384" s="9" t="s">
        <v>7229</v>
      </c>
      <c r="E1384" s="9" t="s">
        <v>7230</v>
      </c>
      <c r="F1384" s="9" t="s">
        <v>2536</v>
      </c>
      <c r="G1384" s="6" t="s">
        <v>7231</v>
      </c>
      <c r="H1384" s="6" t="s">
        <v>7232</v>
      </c>
      <c r="I1384" s="6" t="s">
        <v>7233</v>
      </c>
      <c r="J1384" s="6" t="s">
        <v>7234</v>
      </c>
      <c r="K1384" s="6" t="s">
        <v>7235</v>
      </c>
    </row>
    <row r="1385" spans="2:11">
      <c r="B1385" s="117">
        <v>141</v>
      </c>
      <c r="C1385" s="9" t="s">
        <v>57</v>
      </c>
      <c r="D1385" s="9" t="s">
        <v>7236</v>
      </c>
      <c r="E1385" s="9" t="s">
        <v>7237</v>
      </c>
      <c r="F1385" s="9" t="s">
        <v>2536</v>
      </c>
      <c r="G1385" s="6" t="s">
        <v>7238</v>
      </c>
      <c r="H1385" s="6" t="s">
        <v>7003</v>
      </c>
      <c r="I1385" s="6" t="s">
        <v>7239</v>
      </c>
      <c r="J1385" s="6" t="s">
        <v>7240</v>
      </c>
      <c r="K1385" s="6" t="s">
        <v>7241</v>
      </c>
    </row>
    <row r="1386" spans="2:11">
      <c r="B1386" s="117">
        <v>142</v>
      </c>
      <c r="C1386" s="9" t="s">
        <v>57</v>
      </c>
      <c r="D1386" s="9" t="s">
        <v>7242</v>
      </c>
      <c r="E1386" s="9" t="s">
        <v>7243</v>
      </c>
      <c r="F1386" s="9" t="s">
        <v>2536</v>
      </c>
      <c r="G1386" s="6" t="s">
        <v>7244</v>
      </c>
      <c r="H1386" s="6" t="s">
        <v>7245</v>
      </c>
      <c r="I1386" s="6" t="s">
        <v>7246</v>
      </c>
      <c r="J1386" s="6" t="s">
        <v>7247</v>
      </c>
      <c r="K1386" s="6" t="s">
        <v>7248</v>
      </c>
    </row>
    <row r="1387" spans="2:11">
      <c r="B1387" s="117">
        <v>143</v>
      </c>
      <c r="C1387" s="9" t="s">
        <v>57</v>
      </c>
      <c r="D1387" s="9" t="s">
        <v>7249</v>
      </c>
      <c r="E1387" s="9" t="s">
        <v>7250</v>
      </c>
      <c r="F1387" s="9" t="s">
        <v>2536</v>
      </c>
      <c r="G1387" s="6" t="s">
        <v>7251</v>
      </c>
      <c r="H1387" s="6" t="s">
        <v>7252</v>
      </c>
      <c r="I1387" s="6" t="s">
        <v>7253</v>
      </c>
      <c r="J1387" s="6" t="s">
        <v>7254</v>
      </c>
      <c r="K1387" s="6" t="s">
        <v>7255</v>
      </c>
    </row>
    <row r="1388" spans="2:11">
      <c r="B1388" s="117">
        <v>144</v>
      </c>
      <c r="C1388" s="9" t="s">
        <v>57</v>
      </c>
      <c r="D1388" s="9" t="s">
        <v>7256</v>
      </c>
      <c r="E1388" s="9" t="s">
        <v>7257</v>
      </c>
      <c r="F1388" s="9" t="s">
        <v>2536</v>
      </c>
      <c r="G1388" s="6" t="s">
        <v>7258</v>
      </c>
      <c r="H1388" s="6" t="s">
        <v>7259</v>
      </c>
      <c r="I1388" s="6" t="s">
        <v>7260</v>
      </c>
      <c r="J1388" s="6" t="s">
        <v>7261</v>
      </c>
      <c r="K1388" s="6" t="s">
        <v>7262</v>
      </c>
    </row>
    <row r="1389" spans="2:11">
      <c r="B1389" s="117">
        <v>145</v>
      </c>
      <c r="C1389" s="9" t="s">
        <v>57</v>
      </c>
      <c r="D1389" s="9" t="s">
        <v>7263</v>
      </c>
      <c r="E1389" s="9" t="s">
        <v>7264</v>
      </c>
      <c r="F1389" s="9" t="s">
        <v>2536</v>
      </c>
      <c r="G1389" s="6" t="s">
        <v>7265</v>
      </c>
      <c r="H1389" s="6" t="s">
        <v>7266</v>
      </c>
      <c r="I1389" s="6" t="s">
        <v>7267</v>
      </c>
      <c r="J1389" s="6" t="s">
        <v>7268</v>
      </c>
      <c r="K1389" s="6" t="s">
        <v>7269</v>
      </c>
    </row>
    <row r="1390" spans="2:11">
      <c r="B1390" s="117">
        <v>146</v>
      </c>
      <c r="C1390" s="9" t="s">
        <v>57</v>
      </c>
      <c r="D1390" s="9" t="s">
        <v>7270</v>
      </c>
      <c r="E1390" s="9" t="s">
        <v>7271</v>
      </c>
      <c r="F1390" s="9" t="s">
        <v>2536</v>
      </c>
      <c r="G1390" s="6" t="s">
        <v>7272</v>
      </c>
      <c r="H1390" s="6" t="s">
        <v>7273</v>
      </c>
      <c r="I1390" s="6" t="s">
        <v>7274</v>
      </c>
      <c r="J1390" s="6" t="s">
        <v>7275</v>
      </c>
      <c r="K1390" s="6" t="s">
        <v>7276</v>
      </c>
    </row>
    <row r="1391" spans="2:11">
      <c r="B1391" s="117">
        <v>147</v>
      </c>
      <c r="C1391" s="9" t="s">
        <v>57</v>
      </c>
      <c r="D1391" s="9" t="s">
        <v>7277</v>
      </c>
      <c r="E1391" s="9" t="s">
        <v>7278</v>
      </c>
      <c r="F1391" s="9" t="s">
        <v>2536</v>
      </c>
      <c r="G1391" s="6" t="s">
        <v>7279</v>
      </c>
      <c r="H1391" s="6" t="s">
        <v>7280</v>
      </c>
      <c r="I1391" s="6" t="s">
        <v>7281</v>
      </c>
      <c r="J1391" s="6" t="s">
        <v>7282</v>
      </c>
      <c r="K1391" s="6" t="s">
        <v>7283</v>
      </c>
    </row>
    <row r="1392" spans="2:11">
      <c r="B1392" s="117">
        <v>148</v>
      </c>
      <c r="C1392" s="9" t="s">
        <v>57</v>
      </c>
      <c r="D1392" s="9" t="s">
        <v>7284</v>
      </c>
      <c r="E1392" s="9" t="s">
        <v>7285</v>
      </c>
      <c r="F1392" s="9" t="s">
        <v>2536</v>
      </c>
      <c r="G1392" s="6" t="s">
        <v>7286</v>
      </c>
      <c r="H1392" s="6" t="s">
        <v>7287</v>
      </c>
      <c r="I1392" s="6" t="s">
        <v>7288</v>
      </c>
      <c r="J1392" s="6" t="s">
        <v>7289</v>
      </c>
      <c r="K1392" s="6" t="s">
        <v>7290</v>
      </c>
    </row>
    <row r="1393" spans="2:11">
      <c r="B1393" s="117">
        <v>149</v>
      </c>
      <c r="C1393" s="9" t="s">
        <v>57</v>
      </c>
      <c r="D1393" s="9" t="s">
        <v>7291</v>
      </c>
      <c r="E1393" s="9" t="s">
        <v>7292</v>
      </c>
      <c r="F1393" s="9" t="s">
        <v>44</v>
      </c>
      <c r="G1393" s="6" t="s">
        <v>7293</v>
      </c>
      <c r="H1393" s="6" t="s">
        <v>7294</v>
      </c>
      <c r="I1393" s="6" t="s">
        <v>7295</v>
      </c>
      <c r="J1393" s="6" t="s">
        <v>7296</v>
      </c>
      <c r="K1393" s="6" t="s">
        <v>7297</v>
      </c>
    </row>
    <row r="1394" spans="2:11">
      <c r="B1394" s="117">
        <v>150</v>
      </c>
      <c r="C1394" s="9" t="s">
        <v>57</v>
      </c>
      <c r="D1394" s="9" t="s">
        <v>7298</v>
      </c>
      <c r="E1394" s="9" t="s">
        <v>1061</v>
      </c>
      <c r="F1394" s="9" t="s">
        <v>44</v>
      </c>
      <c r="G1394" s="6" t="s">
        <v>7299</v>
      </c>
      <c r="H1394" s="6" t="s">
        <v>7300</v>
      </c>
      <c r="I1394" s="6" t="s">
        <v>7301</v>
      </c>
      <c r="J1394" s="6" t="s">
        <v>6805</v>
      </c>
      <c r="K1394" s="6" t="s">
        <v>7302</v>
      </c>
    </row>
    <row r="1395" spans="2:11">
      <c r="C1395" s="101"/>
      <c r="D1395" s="131"/>
      <c r="E1395" s="131"/>
      <c r="F1395" s="131"/>
      <c r="G1395" s="101"/>
      <c r="H1395" s="101"/>
      <c r="I1395" s="101"/>
      <c r="J1395" s="101"/>
      <c r="K1395" s="101"/>
    </row>
  </sheetData>
  <mergeCells count="109">
    <mergeCell ref="B159:B160"/>
    <mergeCell ref="E159:E160"/>
    <mergeCell ref="F159:F160"/>
    <mergeCell ref="G159:G160"/>
    <mergeCell ref="H159:H160"/>
    <mergeCell ref="K159:K160"/>
    <mergeCell ref="C160:D160"/>
    <mergeCell ref="J98:J99"/>
    <mergeCell ref="K98:K99"/>
    <mergeCell ref="C99:D99"/>
    <mergeCell ref="I159:I160"/>
    <mergeCell ref="J159:J160"/>
    <mergeCell ref="H45:H46"/>
    <mergeCell ref="I45:I46"/>
    <mergeCell ref="J45:J46"/>
    <mergeCell ref="K45:K46"/>
    <mergeCell ref="B98:B99"/>
    <mergeCell ref="E98:E99"/>
    <mergeCell ref="F98:F99"/>
    <mergeCell ref="G98:G99"/>
    <mergeCell ref="H98:H99"/>
    <mergeCell ref="I98:I99"/>
    <mergeCell ref="B45:B46"/>
    <mergeCell ref="C46:D46"/>
    <mergeCell ref="E45:E46"/>
    <mergeCell ref="F45:F46"/>
    <mergeCell ref="G45:G46"/>
    <mergeCell ref="I293:I294"/>
    <mergeCell ref="J293:J294"/>
    <mergeCell ref="K293:K294"/>
    <mergeCell ref="C294:D294"/>
    <mergeCell ref="B461:B462"/>
    <mergeCell ref="E461:E462"/>
    <mergeCell ref="F461:F462"/>
    <mergeCell ref="G461:G462"/>
    <mergeCell ref="H461:H462"/>
    <mergeCell ref="I461:I462"/>
    <mergeCell ref="J461:J462"/>
    <mergeCell ref="K461:K462"/>
    <mergeCell ref="C462:D462"/>
    <mergeCell ref="B293:B294"/>
    <mergeCell ref="E293:E294"/>
    <mergeCell ref="F293:F294"/>
    <mergeCell ref="G293:G294"/>
    <mergeCell ref="H293:H294"/>
    <mergeCell ref="I594:I595"/>
    <mergeCell ref="J594:J595"/>
    <mergeCell ref="K594:K595"/>
    <mergeCell ref="C595:D595"/>
    <mergeCell ref="B711:B712"/>
    <mergeCell ref="E711:E712"/>
    <mergeCell ref="F711:F712"/>
    <mergeCell ref="G711:G712"/>
    <mergeCell ref="H711:H712"/>
    <mergeCell ref="I711:I712"/>
    <mergeCell ref="J711:J712"/>
    <mergeCell ref="K711:K712"/>
    <mergeCell ref="C712:D712"/>
    <mergeCell ref="B594:B595"/>
    <mergeCell ref="E594:E595"/>
    <mergeCell ref="F594:F595"/>
    <mergeCell ref="G594:G595"/>
    <mergeCell ref="H594:H595"/>
    <mergeCell ref="E1050:E1051"/>
    <mergeCell ref="F1050:F1051"/>
    <mergeCell ref="G1050:G1051"/>
    <mergeCell ref="H1050:H1051"/>
    <mergeCell ref="I854:I855"/>
    <mergeCell ref="J854:J855"/>
    <mergeCell ref="K854:K855"/>
    <mergeCell ref="C855:D855"/>
    <mergeCell ref="B953:B954"/>
    <mergeCell ref="E953:E954"/>
    <mergeCell ref="F953:F954"/>
    <mergeCell ref="G953:G954"/>
    <mergeCell ref="H953:H954"/>
    <mergeCell ref="I953:I954"/>
    <mergeCell ref="J953:J954"/>
    <mergeCell ref="K953:K954"/>
    <mergeCell ref="C954:D954"/>
    <mergeCell ref="B854:B855"/>
    <mergeCell ref="E854:E855"/>
    <mergeCell ref="F854:F855"/>
    <mergeCell ref="G854:G855"/>
    <mergeCell ref="H854:H855"/>
    <mergeCell ref="I1241:I1242"/>
    <mergeCell ref="J1241:J1242"/>
    <mergeCell ref="K1241:K1242"/>
    <mergeCell ref="C1242:D1242"/>
    <mergeCell ref="D6:E6"/>
    <mergeCell ref="B1241:B1242"/>
    <mergeCell ref="E1241:E1242"/>
    <mergeCell ref="F1241:F1242"/>
    <mergeCell ref="G1241:G1242"/>
    <mergeCell ref="H1241:H1242"/>
    <mergeCell ref="I1050:I1051"/>
    <mergeCell ref="J1050:J1051"/>
    <mergeCell ref="K1050:K1051"/>
    <mergeCell ref="C1051:D1051"/>
    <mergeCell ref="B1143:B1144"/>
    <mergeCell ref="E1143:E1144"/>
    <mergeCell ref="F1143:F1144"/>
    <mergeCell ref="G1143:G1144"/>
    <mergeCell ref="H1143:H1144"/>
    <mergeCell ref="I1143:I1144"/>
    <mergeCell ref="J1143:J1144"/>
    <mergeCell ref="K1143:K1144"/>
    <mergeCell ref="C1144:D1144"/>
    <mergeCell ref="B1050:B1051"/>
  </mergeCells>
  <phoneticPr fontId="2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7495F-513C-4476-BEA1-3FE2BE79B667}">
  <dimension ref="A2:CV1165"/>
  <sheetViews>
    <sheetView workbookViewId="0">
      <selection activeCell="E22" sqref="E22"/>
    </sheetView>
  </sheetViews>
  <sheetFormatPr baseColWidth="10" defaultRowHeight="15"/>
  <cols>
    <col min="1" max="1" width="11.42578125" style="6"/>
    <col min="2" max="2" width="46.85546875" style="6" customWidth="1"/>
    <col min="3" max="3" width="11.42578125" style="6"/>
    <col min="4" max="4" width="12.28515625" style="6" customWidth="1"/>
    <col min="5" max="5" width="19.140625" style="6" customWidth="1"/>
    <col min="6" max="6" width="31.42578125" style="6" customWidth="1"/>
    <col min="7" max="7" width="56.28515625" style="6" customWidth="1"/>
    <col min="8" max="8" width="43.140625" style="6" customWidth="1"/>
    <col min="9" max="9" width="58.5703125" style="6" customWidth="1"/>
    <col min="10" max="10" width="25.7109375" style="6" customWidth="1"/>
    <col min="11" max="11" width="22.28515625" style="6" customWidth="1"/>
    <col min="12" max="16384" width="11.42578125" style="6"/>
  </cols>
  <sheetData>
    <row r="2" spans="1:100" s="108" customFormat="1" ht="30" customHeight="1">
      <c r="A2" s="102">
        <v>30</v>
      </c>
      <c r="B2" s="111"/>
      <c r="C2" s="112" t="s">
        <v>8428</v>
      </c>
      <c r="D2" s="113"/>
      <c r="E2" s="113"/>
      <c r="F2" s="113"/>
      <c r="G2" s="113"/>
      <c r="H2" s="113"/>
      <c r="I2" s="113"/>
      <c r="J2" s="113"/>
      <c r="K2" s="113"/>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7"/>
      <c r="BE2" s="107"/>
      <c r="BF2" s="107"/>
      <c r="BG2"/>
      <c r="BH2"/>
      <c r="BI2"/>
      <c r="BJ2"/>
      <c r="BK2"/>
      <c r="BL2"/>
      <c r="BM2"/>
      <c r="BN2"/>
      <c r="BO2"/>
      <c r="BP2"/>
      <c r="BQ2"/>
      <c r="BR2"/>
      <c r="BS2"/>
      <c r="BT2"/>
      <c r="BU2"/>
      <c r="BV2"/>
      <c r="BW2"/>
      <c r="BX2"/>
      <c r="BY2"/>
      <c r="BZ2"/>
      <c r="CA2"/>
      <c r="CB2"/>
      <c r="CC2"/>
      <c r="CD2"/>
      <c r="CE2"/>
      <c r="CF2"/>
      <c r="CG2"/>
      <c r="CH2"/>
      <c r="CI2"/>
      <c r="CJ2"/>
      <c r="CK2"/>
      <c r="CL2"/>
      <c r="CM2"/>
      <c r="CN2"/>
      <c r="CO2"/>
      <c r="CP2"/>
      <c r="CV2" s="109"/>
    </row>
    <row r="3" spans="1:100">
      <c r="A3" s="40"/>
      <c r="B3" s="156" t="s">
        <v>8427</v>
      </c>
      <c r="C3" s="78"/>
      <c r="D3" s="40"/>
      <c r="E3" s="40"/>
      <c r="F3" s="40"/>
      <c r="G3" s="40"/>
      <c r="H3" s="40"/>
      <c r="I3" s="40"/>
      <c r="J3" s="40"/>
      <c r="K3" s="40"/>
    </row>
    <row r="4" spans="1:100" ht="15.75">
      <c r="A4" s="40"/>
      <c r="B4" s="122" t="s">
        <v>8248</v>
      </c>
      <c r="C4" s="122"/>
      <c r="E4" s="122" t="s">
        <v>8248</v>
      </c>
      <c r="F4" s="122"/>
    </row>
    <row r="5" spans="1:100" ht="15.75">
      <c r="A5" s="40"/>
      <c r="B5" s="114" t="s">
        <v>8212</v>
      </c>
      <c r="C5" s="78"/>
      <c r="D5" s="40"/>
      <c r="E5" s="114" t="s">
        <v>8217</v>
      </c>
      <c r="F5" s="40"/>
      <c r="G5" s="40"/>
      <c r="H5" s="40"/>
      <c r="I5" s="40"/>
      <c r="J5" s="40"/>
      <c r="K5" s="40"/>
    </row>
    <row r="6" spans="1:100" ht="15.75">
      <c r="A6" s="40"/>
      <c r="B6" s="114" t="s">
        <v>8213</v>
      </c>
      <c r="C6" s="78"/>
      <c r="D6" s="40"/>
      <c r="E6" s="114" t="s">
        <v>8218</v>
      </c>
      <c r="F6" s="40"/>
      <c r="G6" s="40"/>
      <c r="H6" s="40"/>
      <c r="I6" s="40"/>
      <c r="J6" s="40"/>
      <c r="K6" s="40"/>
    </row>
    <row r="7" spans="1:100" ht="15.75">
      <c r="A7" s="40"/>
      <c r="B7" s="114" t="s">
        <v>8214</v>
      </c>
      <c r="C7" s="78"/>
      <c r="D7" s="40"/>
      <c r="E7" s="114" t="s">
        <v>8219</v>
      </c>
      <c r="F7" s="40"/>
      <c r="G7" s="40"/>
      <c r="H7" s="40"/>
      <c r="I7" s="40"/>
      <c r="J7" s="40"/>
      <c r="K7" s="40"/>
    </row>
    <row r="8" spans="1:100" ht="15.75">
      <c r="A8" s="40"/>
      <c r="B8" s="114" t="s">
        <v>8215</v>
      </c>
      <c r="C8" s="78"/>
      <c r="D8" s="40"/>
      <c r="E8" s="114" t="s">
        <v>8220</v>
      </c>
      <c r="F8" s="40"/>
      <c r="G8" s="40"/>
      <c r="H8" s="40"/>
      <c r="I8" s="40"/>
      <c r="J8" s="40"/>
      <c r="K8" s="40"/>
    </row>
    <row r="9" spans="1:100" ht="15.75">
      <c r="A9" s="40"/>
      <c r="B9" s="114" t="s">
        <v>8216</v>
      </c>
      <c r="C9" s="78"/>
      <c r="D9" s="40"/>
      <c r="E9" s="114" t="s">
        <v>8221</v>
      </c>
      <c r="F9" s="40"/>
      <c r="G9" s="40"/>
      <c r="H9" s="40"/>
      <c r="I9" s="40"/>
      <c r="J9" s="40"/>
      <c r="K9" s="40"/>
    </row>
    <row r="10" spans="1:100" ht="15.75">
      <c r="A10" s="40"/>
      <c r="B10" s="114" t="s">
        <v>8215</v>
      </c>
      <c r="C10" s="78"/>
      <c r="D10" s="40"/>
      <c r="E10" s="114" t="s">
        <v>8222</v>
      </c>
      <c r="F10" s="40"/>
      <c r="G10" s="40"/>
      <c r="H10" s="40"/>
      <c r="I10" s="40"/>
      <c r="J10" s="40"/>
      <c r="K10" s="40"/>
    </row>
    <row r="11" spans="1:100" ht="15.75">
      <c r="A11" s="40"/>
      <c r="B11" s="114" t="s">
        <v>8216</v>
      </c>
      <c r="C11" s="78"/>
      <c r="D11" s="40"/>
      <c r="E11" s="115" t="s">
        <v>8223</v>
      </c>
      <c r="F11" s="40"/>
      <c r="G11" s="40"/>
      <c r="H11" s="40"/>
      <c r="I11" s="40"/>
      <c r="J11" s="40"/>
      <c r="K11" s="40"/>
    </row>
    <row r="12" spans="1:100">
      <c r="A12" s="40"/>
      <c r="B12" s="40"/>
      <c r="C12" s="78"/>
      <c r="D12" s="116"/>
      <c r="E12" s="40"/>
      <c r="F12" s="40"/>
      <c r="G12" s="40"/>
      <c r="H12" s="40"/>
      <c r="I12" s="40"/>
      <c r="J12" s="40"/>
      <c r="K12" s="40"/>
    </row>
    <row r="13" spans="1:100" ht="18.75">
      <c r="A13" s="40"/>
      <c r="B13" s="123"/>
      <c r="C13" s="123" t="s">
        <v>43</v>
      </c>
      <c r="D13" s="124" t="s">
        <v>60</v>
      </c>
      <c r="E13" s="124" t="s">
        <v>26</v>
      </c>
      <c r="F13" s="124" t="s">
        <v>61</v>
      </c>
      <c r="G13" s="124" t="s">
        <v>63</v>
      </c>
      <c r="H13" s="124" t="s">
        <v>64</v>
      </c>
      <c r="I13" s="124" t="s">
        <v>65</v>
      </c>
      <c r="J13" s="124" t="s">
        <v>66</v>
      </c>
      <c r="K13" s="124" t="s">
        <v>67</v>
      </c>
    </row>
    <row r="14" spans="1:100" ht="47.25" customHeight="1">
      <c r="A14" s="162">
        <v>462</v>
      </c>
      <c r="B14" s="121" t="s">
        <v>8211</v>
      </c>
      <c r="C14" s="163" t="str">
        <f>IFERROR(INDEX(C16:C1164,MATCH($A14,$A$13:$A$1164,0)),"Question non trouvée")</f>
        <v>M00</v>
      </c>
      <c r="D14" s="163" t="str">
        <f>IFERROR(INDEX(D16:D1164,MATCH($A14,$A$13:$A$1164,0)),"Question non trouvée")</f>
        <v>M00_Q022</v>
      </c>
      <c r="E14" s="164" t="str">
        <f>IFERROR(INDEX(E16:E1164,MATCH($A14,$A$13:$A$1164,0)),"Question non trouvée")</f>
        <v>Rendement</v>
      </c>
      <c r="F14" s="164" t="str">
        <f>IFERROR(INDEX(F16:F1164,MATCH($A14,$A$13:$A$1164,0)),"Question non trouvée")</f>
        <v>FR_METHODE</v>
      </c>
      <c r="G14" s="168" t="str">
        <f>IFERROR(INDEX(G16:G1164,MATCH($A14,$A$16:$A$1164,0)),"Question non trouvée")</f>
        <v>Pourquoi vérifier la faisabilité avant de modifier une recette ?</v>
      </c>
      <c r="H14" s="166" t="str">
        <f t="shared" ref="H14:K14" si="0">IFERROR(INDEX(H16:H1164,MATCH($A14,$A$16:$A$1164,0)),"Question non trouvée")</f>
        <v>Pourquoi vérifier si la cuisine peut suivre ?</v>
      </c>
      <c r="I14" s="157" t="str">
        <f t="shared" si="0"/>
        <v>Une recette durable doit être compatible avec matériel, temps, personnel, stockage, sécurité et service.</v>
      </c>
      <c r="J14" s="158" t="str">
        <f t="shared" si="0"/>
        <v>Fiche faisabilité</v>
      </c>
      <c r="K14" s="167" t="str">
        <f t="shared" si="0"/>
        <v>Choisir une recette irréalisable</v>
      </c>
    </row>
    <row r="15" spans="1:100" ht="18.75" customHeight="1">
      <c r="A15" s="162"/>
      <c r="B15" s="110" t="str">
        <f>IFERROR(INDEX(B16:B1164,MATCH($A14,$A$13:$A$1164,0)),"Question non trouvée")</f>
        <v>M00_SOCLE_TRANSITION — Q001 à Q040</v>
      </c>
      <c r="C15" s="163"/>
      <c r="D15" s="163"/>
      <c r="E15" s="164"/>
      <c r="F15" s="164"/>
      <c r="G15" s="168"/>
      <c r="H15" s="166"/>
      <c r="I15" s="157"/>
      <c r="J15" s="158"/>
      <c r="K15" s="167"/>
    </row>
    <row r="16" spans="1:100">
      <c r="A16" s="117">
        <v>1</v>
      </c>
      <c r="B16" s="118" t="s">
        <v>8212</v>
      </c>
      <c r="C16" s="119" t="s">
        <v>43</v>
      </c>
      <c r="D16" s="118" t="s">
        <v>102</v>
      </c>
      <c r="E16" s="118" t="s">
        <v>103</v>
      </c>
      <c r="F16" s="118" t="s">
        <v>44</v>
      </c>
      <c r="G16" s="118" t="s">
        <v>104</v>
      </c>
      <c r="H16" s="118" t="s">
        <v>105</v>
      </c>
      <c r="I16" s="118" t="s">
        <v>106</v>
      </c>
      <c r="J16" s="118" t="s">
        <v>107</v>
      </c>
      <c r="K16" s="120" t="s">
        <v>108</v>
      </c>
    </row>
    <row r="17" spans="1:11">
      <c r="A17" s="117">
        <v>2</v>
      </c>
      <c r="B17" s="118" t="s">
        <v>8212</v>
      </c>
      <c r="C17" s="119" t="s">
        <v>43</v>
      </c>
      <c r="D17" s="118" t="s">
        <v>109</v>
      </c>
      <c r="E17" s="118" t="s">
        <v>110</v>
      </c>
      <c r="F17" s="118" t="s">
        <v>20</v>
      </c>
      <c r="G17" s="118" t="s">
        <v>111</v>
      </c>
      <c r="H17" s="118" t="s">
        <v>112</v>
      </c>
      <c r="I17" s="118" t="s">
        <v>113</v>
      </c>
      <c r="J17" s="118" t="s">
        <v>114</v>
      </c>
      <c r="K17" s="120" t="s">
        <v>115</v>
      </c>
    </row>
    <row r="18" spans="1:11">
      <c r="A18" s="117">
        <v>3</v>
      </c>
      <c r="B18" s="118" t="s">
        <v>8212</v>
      </c>
      <c r="C18" s="119" t="s">
        <v>43</v>
      </c>
      <c r="D18" s="118" t="s">
        <v>116</v>
      </c>
      <c r="E18" s="118" t="s">
        <v>117</v>
      </c>
      <c r="F18" s="118" t="s">
        <v>20</v>
      </c>
      <c r="G18" s="118" t="s">
        <v>118</v>
      </c>
      <c r="H18" s="118" t="s">
        <v>119</v>
      </c>
      <c r="I18" s="118" t="s">
        <v>120</v>
      </c>
      <c r="J18" s="118" t="s">
        <v>121</v>
      </c>
      <c r="K18" s="120" t="s">
        <v>122</v>
      </c>
    </row>
    <row r="19" spans="1:11">
      <c r="A19" s="117">
        <v>4</v>
      </c>
      <c r="B19" s="118" t="s">
        <v>8212</v>
      </c>
      <c r="C19" s="119" t="s">
        <v>43</v>
      </c>
      <c r="D19" s="118" t="s">
        <v>123</v>
      </c>
      <c r="E19" s="118" t="s">
        <v>124</v>
      </c>
      <c r="F19" s="118" t="s">
        <v>44</v>
      </c>
      <c r="G19" s="118" t="s">
        <v>125</v>
      </c>
      <c r="H19" s="118" t="s">
        <v>126</v>
      </c>
      <c r="I19" s="118" t="s">
        <v>127</v>
      </c>
      <c r="J19" s="118" t="s">
        <v>128</v>
      </c>
      <c r="K19" s="120" t="s">
        <v>129</v>
      </c>
    </row>
    <row r="20" spans="1:11">
      <c r="A20" s="117">
        <v>5</v>
      </c>
      <c r="B20" s="118" t="s">
        <v>8212</v>
      </c>
      <c r="C20" s="119" t="s">
        <v>43</v>
      </c>
      <c r="D20" s="118" t="s">
        <v>130</v>
      </c>
      <c r="E20" s="118" t="s">
        <v>131</v>
      </c>
      <c r="F20" s="118" t="s">
        <v>44</v>
      </c>
      <c r="G20" s="118" t="s">
        <v>132</v>
      </c>
      <c r="H20" s="118" t="s">
        <v>133</v>
      </c>
      <c r="I20" s="118" t="s">
        <v>134</v>
      </c>
      <c r="J20" s="118" t="s">
        <v>135</v>
      </c>
      <c r="K20" s="120" t="s">
        <v>136</v>
      </c>
    </row>
    <row r="21" spans="1:11">
      <c r="A21" s="117">
        <v>6</v>
      </c>
      <c r="B21" s="118" t="s">
        <v>8212</v>
      </c>
      <c r="C21" s="119" t="s">
        <v>43</v>
      </c>
      <c r="D21" s="118" t="s">
        <v>137</v>
      </c>
      <c r="E21" s="118" t="s">
        <v>138</v>
      </c>
      <c r="F21" s="118" t="s">
        <v>20</v>
      </c>
      <c r="G21" s="118" t="s">
        <v>139</v>
      </c>
      <c r="H21" s="118" t="s">
        <v>140</v>
      </c>
      <c r="I21" s="118" t="s">
        <v>141</v>
      </c>
      <c r="J21" s="118" t="s">
        <v>142</v>
      </c>
      <c r="K21" s="120" t="s">
        <v>143</v>
      </c>
    </row>
    <row r="22" spans="1:11">
      <c r="A22" s="117">
        <v>7</v>
      </c>
      <c r="B22" s="118" t="s">
        <v>8212</v>
      </c>
      <c r="C22" s="119" t="s">
        <v>43</v>
      </c>
      <c r="D22" s="118" t="s">
        <v>144</v>
      </c>
      <c r="E22" s="118" t="s">
        <v>145</v>
      </c>
      <c r="F22" s="118" t="s">
        <v>20</v>
      </c>
      <c r="G22" s="118" t="s">
        <v>146</v>
      </c>
      <c r="H22" s="118" t="s">
        <v>147</v>
      </c>
      <c r="I22" s="118" t="s">
        <v>148</v>
      </c>
      <c r="J22" s="118" t="s">
        <v>149</v>
      </c>
      <c r="K22" s="120" t="s">
        <v>150</v>
      </c>
    </row>
    <row r="23" spans="1:11">
      <c r="A23" s="117">
        <v>8</v>
      </c>
      <c r="B23" s="118" t="s">
        <v>8212</v>
      </c>
      <c r="C23" s="119" t="s">
        <v>43</v>
      </c>
      <c r="D23" s="118" t="s">
        <v>151</v>
      </c>
      <c r="E23" s="118" t="s">
        <v>152</v>
      </c>
      <c r="F23" s="118" t="s">
        <v>44</v>
      </c>
      <c r="G23" s="118" t="s">
        <v>153</v>
      </c>
      <c r="H23" s="118" t="s">
        <v>154</v>
      </c>
      <c r="I23" s="118" t="s">
        <v>155</v>
      </c>
      <c r="J23" s="118" t="s">
        <v>156</v>
      </c>
      <c r="K23" s="120" t="s">
        <v>157</v>
      </c>
    </row>
    <row r="24" spans="1:11">
      <c r="A24" s="117">
        <v>9</v>
      </c>
      <c r="B24" s="118" t="s">
        <v>8212</v>
      </c>
      <c r="C24" s="119" t="s">
        <v>43</v>
      </c>
      <c r="D24" s="118" t="s">
        <v>158</v>
      </c>
      <c r="E24" s="118" t="s">
        <v>159</v>
      </c>
      <c r="F24" s="118" t="s">
        <v>44</v>
      </c>
      <c r="G24" s="118" t="s">
        <v>160</v>
      </c>
      <c r="H24" s="118" t="s">
        <v>161</v>
      </c>
      <c r="I24" s="118" t="s">
        <v>162</v>
      </c>
      <c r="J24" s="118" t="s">
        <v>163</v>
      </c>
      <c r="K24" s="120" t="s">
        <v>164</v>
      </c>
    </row>
    <row r="25" spans="1:11">
      <c r="A25" s="117">
        <v>10</v>
      </c>
      <c r="B25" s="118" t="s">
        <v>8212</v>
      </c>
      <c r="C25" s="119" t="s">
        <v>43</v>
      </c>
      <c r="D25" s="118" t="s">
        <v>165</v>
      </c>
      <c r="E25" s="118" t="s">
        <v>166</v>
      </c>
      <c r="F25" s="118" t="s">
        <v>167</v>
      </c>
      <c r="G25" s="118" t="s">
        <v>168</v>
      </c>
      <c r="H25" s="118" t="s">
        <v>169</v>
      </c>
      <c r="I25" s="118" t="s">
        <v>170</v>
      </c>
      <c r="J25" s="118" t="s">
        <v>171</v>
      </c>
      <c r="K25" s="120" t="s">
        <v>172</v>
      </c>
    </row>
    <row r="26" spans="1:11">
      <c r="A26" s="117">
        <v>11</v>
      </c>
      <c r="B26" s="118" t="s">
        <v>8212</v>
      </c>
      <c r="C26" s="119" t="s">
        <v>43</v>
      </c>
      <c r="D26" s="118" t="s">
        <v>173</v>
      </c>
      <c r="E26" s="118" t="s">
        <v>174</v>
      </c>
      <c r="F26" s="118" t="s">
        <v>19</v>
      </c>
      <c r="G26" s="118" t="s">
        <v>175</v>
      </c>
      <c r="H26" s="118" t="s">
        <v>176</v>
      </c>
      <c r="I26" s="118" t="s">
        <v>177</v>
      </c>
      <c r="J26" s="118" t="s">
        <v>178</v>
      </c>
      <c r="K26" s="120" t="s">
        <v>179</v>
      </c>
    </row>
    <row r="27" spans="1:11">
      <c r="A27" s="117">
        <v>12</v>
      </c>
      <c r="B27" s="118" t="s">
        <v>8212</v>
      </c>
      <c r="C27" s="119" t="s">
        <v>43</v>
      </c>
      <c r="D27" s="118" t="s">
        <v>180</v>
      </c>
      <c r="E27" s="118" t="s">
        <v>7</v>
      </c>
      <c r="F27" s="118" t="s">
        <v>44</v>
      </c>
      <c r="G27" s="118" t="s">
        <v>181</v>
      </c>
      <c r="H27" s="118" t="s">
        <v>182</v>
      </c>
      <c r="I27" s="118" t="s">
        <v>183</v>
      </c>
      <c r="J27" s="118" t="s">
        <v>184</v>
      </c>
      <c r="K27" s="120" t="s">
        <v>185</v>
      </c>
    </row>
    <row r="28" spans="1:11">
      <c r="A28" s="117">
        <v>13</v>
      </c>
      <c r="B28" s="118" t="s">
        <v>8212</v>
      </c>
      <c r="C28" s="119" t="s">
        <v>43</v>
      </c>
      <c r="D28" s="118" t="s">
        <v>186</v>
      </c>
      <c r="E28" s="118" t="s">
        <v>187</v>
      </c>
      <c r="F28" s="118" t="s">
        <v>44</v>
      </c>
      <c r="G28" s="118" t="s">
        <v>188</v>
      </c>
      <c r="H28" s="118" t="s">
        <v>189</v>
      </c>
      <c r="I28" s="118" t="s">
        <v>190</v>
      </c>
      <c r="J28" s="118" t="s">
        <v>191</v>
      </c>
      <c r="K28" s="120" t="s">
        <v>192</v>
      </c>
    </row>
    <row r="29" spans="1:11">
      <c r="A29" s="117">
        <v>14</v>
      </c>
      <c r="B29" s="118" t="s">
        <v>8212</v>
      </c>
      <c r="C29" s="119" t="s">
        <v>43</v>
      </c>
      <c r="D29" s="118" t="s">
        <v>193</v>
      </c>
      <c r="E29" s="118" t="s">
        <v>194</v>
      </c>
      <c r="F29" s="118" t="s">
        <v>195</v>
      </c>
      <c r="G29" s="118" t="s">
        <v>196</v>
      </c>
      <c r="H29" s="118" t="s">
        <v>197</v>
      </c>
      <c r="I29" s="118" t="s">
        <v>198</v>
      </c>
      <c r="J29" s="118" t="s">
        <v>199</v>
      </c>
      <c r="K29" s="120" t="s">
        <v>200</v>
      </c>
    </row>
    <row r="30" spans="1:11">
      <c r="A30" s="117">
        <v>15</v>
      </c>
      <c r="B30" s="118" t="s">
        <v>8212</v>
      </c>
      <c r="C30" s="119" t="s">
        <v>43</v>
      </c>
      <c r="D30" s="118" t="s">
        <v>201</v>
      </c>
      <c r="E30" s="118" t="s">
        <v>202</v>
      </c>
      <c r="F30" s="118" t="s">
        <v>20</v>
      </c>
      <c r="G30" s="118" t="s">
        <v>203</v>
      </c>
      <c r="H30" s="118" t="s">
        <v>204</v>
      </c>
      <c r="I30" s="118" t="s">
        <v>205</v>
      </c>
      <c r="J30" s="118" t="s">
        <v>206</v>
      </c>
      <c r="K30" s="120" t="s">
        <v>207</v>
      </c>
    </row>
    <row r="31" spans="1:11">
      <c r="A31" s="117">
        <v>16</v>
      </c>
      <c r="B31" s="118" t="s">
        <v>8212</v>
      </c>
      <c r="C31" s="119" t="s">
        <v>43</v>
      </c>
      <c r="D31" s="118" t="s">
        <v>208</v>
      </c>
      <c r="E31" s="118" t="s">
        <v>209</v>
      </c>
      <c r="F31" s="118" t="s">
        <v>44</v>
      </c>
      <c r="G31" s="118" t="s">
        <v>210</v>
      </c>
      <c r="H31" s="118" t="s">
        <v>211</v>
      </c>
      <c r="I31" s="118" t="s">
        <v>212</v>
      </c>
      <c r="J31" s="118" t="s">
        <v>213</v>
      </c>
      <c r="K31" s="120" t="s">
        <v>214</v>
      </c>
    </row>
    <row r="32" spans="1:11">
      <c r="A32" s="117">
        <v>17</v>
      </c>
      <c r="B32" s="118" t="s">
        <v>8212</v>
      </c>
      <c r="C32" s="119" t="s">
        <v>43</v>
      </c>
      <c r="D32" s="118" t="s">
        <v>215</v>
      </c>
      <c r="E32" s="118" t="s">
        <v>216</v>
      </c>
      <c r="F32" s="118" t="s">
        <v>44</v>
      </c>
      <c r="G32" s="118" t="s">
        <v>217</v>
      </c>
      <c r="H32" s="118" t="s">
        <v>218</v>
      </c>
      <c r="I32" s="118" t="s">
        <v>219</v>
      </c>
      <c r="J32" s="118" t="s">
        <v>220</v>
      </c>
      <c r="K32" s="120" t="s">
        <v>221</v>
      </c>
    </row>
    <row r="33" spans="1:11">
      <c r="A33" s="117">
        <v>18</v>
      </c>
      <c r="B33" s="118" t="s">
        <v>8212</v>
      </c>
      <c r="C33" s="119" t="s">
        <v>43</v>
      </c>
      <c r="D33" s="118" t="s">
        <v>222</v>
      </c>
      <c r="E33" s="118" t="s">
        <v>223</v>
      </c>
      <c r="F33" s="118" t="s">
        <v>44</v>
      </c>
      <c r="G33" s="118" t="s">
        <v>224</v>
      </c>
      <c r="H33" s="118" t="s">
        <v>225</v>
      </c>
      <c r="I33" s="118" t="s">
        <v>226</v>
      </c>
      <c r="J33" s="118" t="s">
        <v>227</v>
      </c>
      <c r="K33" s="120" t="s">
        <v>228</v>
      </c>
    </row>
    <row r="34" spans="1:11">
      <c r="A34" s="117">
        <v>19</v>
      </c>
      <c r="B34" s="118" t="s">
        <v>8212</v>
      </c>
      <c r="C34" s="119" t="s">
        <v>43</v>
      </c>
      <c r="D34" s="118" t="s">
        <v>229</v>
      </c>
      <c r="E34" s="118" t="s">
        <v>230</v>
      </c>
      <c r="F34" s="118" t="s">
        <v>44</v>
      </c>
      <c r="G34" s="118" t="s">
        <v>231</v>
      </c>
      <c r="H34" s="118" t="s">
        <v>232</v>
      </c>
      <c r="I34" s="118" t="s">
        <v>233</v>
      </c>
      <c r="J34" s="118" t="s">
        <v>234</v>
      </c>
      <c r="K34" s="120" t="s">
        <v>235</v>
      </c>
    </row>
    <row r="35" spans="1:11">
      <c r="A35" s="117">
        <v>20</v>
      </c>
      <c r="B35" s="118" t="s">
        <v>8212</v>
      </c>
      <c r="C35" s="119" t="s">
        <v>43</v>
      </c>
      <c r="D35" s="118" t="s">
        <v>236</v>
      </c>
      <c r="E35" s="118" t="s">
        <v>237</v>
      </c>
      <c r="F35" s="118" t="s">
        <v>44</v>
      </c>
      <c r="G35" s="118" t="s">
        <v>238</v>
      </c>
      <c r="H35" s="118" t="s">
        <v>239</v>
      </c>
      <c r="I35" s="118" t="s">
        <v>240</v>
      </c>
      <c r="J35" s="118" t="s">
        <v>241</v>
      </c>
      <c r="K35" s="120" t="s">
        <v>242</v>
      </c>
    </row>
    <row r="36" spans="1:11">
      <c r="A36" s="117">
        <v>21</v>
      </c>
      <c r="B36" s="118" t="s">
        <v>8212</v>
      </c>
      <c r="C36" s="119" t="s">
        <v>43</v>
      </c>
      <c r="D36" s="118" t="s">
        <v>243</v>
      </c>
      <c r="E36" s="118" t="s">
        <v>95</v>
      </c>
      <c r="F36" s="118" t="s">
        <v>44</v>
      </c>
      <c r="G36" s="118" t="s">
        <v>244</v>
      </c>
      <c r="H36" s="118" t="s">
        <v>245</v>
      </c>
      <c r="I36" s="118" t="s">
        <v>246</v>
      </c>
      <c r="J36" s="118" t="s">
        <v>247</v>
      </c>
      <c r="K36" s="120" t="s">
        <v>248</v>
      </c>
    </row>
    <row r="37" spans="1:11">
      <c r="A37" s="117">
        <v>22</v>
      </c>
      <c r="B37" s="118" t="s">
        <v>8212</v>
      </c>
      <c r="C37" s="119" t="s">
        <v>43</v>
      </c>
      <c r="D37" s="118" t="s">
        <v>249</v>
      </c>
      <c r="E37" s="118" t="s">
        <v>250</v>
      </c>
      <c r="F37" s="118" t="s">
        <v>167</v>
      </c>
      <c r="G37" s="118" t="s">
        <v>251</v>
      </c>
      <c r="H37" s="118" t="s">
        <v>252</v>
      </c>
      <c r="I37" s="118" t="s">
        <v>253</v>
      </c>
      <c r="J37" s="118" t="s">
        <v>254</v>
      </c>
      <c r="K37" s="120" t="s">
        <v>255</v>
      </c>
    </row>
    <row r="38" spans="1:11">
      <c r="A38" s="117">
        <v>23</v>
      </c>
      <c r="B38" s="118" t="s">
        <v>8212</v>
      </c>
      <c r="C38" s="119" t="s">
        <v>43</v>
      </c>
      <c r="D38" s="118" t="s">
        <v>256</v>
      </c>
      <c r="E38" s="118" t="s">
        <v>257</v>
      </c>
      <c r="F38" s="118" t="s">
        <v>44</v>
      </c>
      <c r="G38" s="118" t="s">
        <v>258</v>
      </c>
      <c r="H38" s="118" t="s">
        <v>259</v>
      </c>
      <c r="I38" s="118" t="s">
        <v>260</v>
      </c>
      <c r="J38" s="118" t="s">
        <v>261</v>
      </c>
      <c r="K38" s="120" t="s">
        <v>262</v>
      </c>
    </row>
    <row r="39" spans="1:11">
      <c r="A39" s="117">
        <v>24</v>
      </c>
      <c r="B39" s="118" t="s">
        <v>8212</v>
      </c>
      <c r="C39" s="119" t="s">
        <v>43</v>
      </c>
      <c r="D39" s="118" t="s">
        <v>263</v>
      </c>
      <c r="E39" s="118" t="s">
        <v>264</v>
      </c>
      <c r="F39" s="118" t="s">
        <v>44</v>
      </c>
      <c r="G39" s="118" t="s">
        <v>265</v>
      </c>
      <c r="H39" s="118" t="s">
        <v>266</v>
      </c>
      <c r="I39" s="118" t="s">
        <v>267</v>
      </c>
      <c r="J39" s="118" t="s">
        <v>268</v>
      </c>
      <c r="K39" s="120" t="s">
        <v>269</v>
      </c>
    </row>
    <row r="40" spans="1:11">
      <c r="A40" s="117">
        <v>25</v>
      </c>
      <c r="B40" s="118" t="s">
        <v>8212</v>
      </c>
      <c r="C40" s="119" t="s">
        <v>43</v>
      </c>
      <c r="D40" s="118" t="s">
        <v>270</v>
      </c>
      <c r="E40" s="118" t="s">
        <v>271</v>
      </c>
      <c r="F40" s="118" t="s">
        <v>272</v>
      </c>
      <c r="G40" s="118" t="s">
        <v>273</v>
      </c>
      <c r="H40" s="118" t="s">
        <v>274</v>
      </c>
      <c r="I40" s="118" t="s">
        <v>275</v>
      </c>
      <c r="J40" s="118" t="s">
        <v>276</v>
      </c>
      <c r="K40" s="120" t="s">
        <v>277</v>
      </c>
    </row>
    <row r="41" spans="1:11">
      <c r="A41" s="117">
        <v>26</v>
      </c>
      <c r="B41" s="118" t="s">
        <v>8212</v>
      </c>
      <c r="C41" s="119" t="s">
        <v>43</v>
      </c>
      <c r="D41" s="118" t="s">
        <v>278</v>
      </c>
      <c r="E41" s="118" t="s">
        <v>279</v>
      </c>
      <c r="F41" s="118" t="s">
        <v>280</v>
      </c>
      <c r="G41" s="118" t="s">
        <v>281</v>
      </c>
      <c r="H41" s="118" t="s">
        <v>282</v>
      </c>
      <c r="I41" s="118" t="s">
        <v>283</v>
      </c>
      <c r="J41" s="118" t="s">
        <v>284</v>
      </c>
      <c r="K41" s="120" t="s">
        <v>285</v>
      </c>
    </row>
    <row r="42" spans="1:11">
      <c r="A42" s="117">
        <v>27</v>
      </c>
      <c r="B42" s="118" t="s">
        <v>8212</v>
      </c>
      <c r="C42" s="119" t="s">
        <v>43</v>
      </c>
      <c r="D42" s="118" t="s">
        <v>286</v>
      </c>
      <c r="E42" s="118" t="s">
        <v>287</v>
      </c>
      <c r="F42" s="118" t="s">
        <v>280</v>
      </c>
      <c r="G42" s="118" t="s">
        <v>288</v>
      </c>
      <c r="H42" s="118" t="s">
        <v>289</v>
      </c>
      <c r="I42" s="118" t="s">
        <v>290</v>
      </c>
      <c r="J42" s="118" t="s">
        <v>291</v>
      </c>
      <c r="K42" s="120" t="s">
        <v>292</v>
      </c>
    </row>
    <row r="43" spans="1:11">
      <c r="A43" s="117">
        <v>28</v>
      </c>
      <c r="B43" s="118" t="s">
        <v>8212</v>
      </c>
      <c r="C43" s="119" t="s">
        <v>43</v>
      </c>
      <c r="D43" s="118" t="s">
        <v>293</v>
      </c>
      <c r="E43" s="118" t="s">
        <v>294</v>
      </c>
      <c r="F43" s="118" t="s">
        <v>44</v>
      </c>
      <c r="G43" s="118" t="s">
        <v>295</v>
      </c>
      <c r="H43" s="118" t="s">
        <v>296</v>
      </c>
      <c r="I43" s="118" t="s">
        <v>297</v>
      </c>
      <c r="J43" s="118" t="s">
        <v>298</v>
      </c>
      <c r="K43" s="120" t="s">
        <v>299</v>
      </c>
    </row>
    <row r="44" spans="1:11">
      <c r="A44" s="117">
        <v>29</v>
      </c>
      <c r="B44" s="118" t="s">
        <v>8212</v>
      </c>
      <c r="C44" s="119" t="s">
        <v>43</v>
      </c>
      <c r="D44" s="118" t="s">
        <v>300</v>
      </c>
      <c r="E44" s="118" t="s">
        <v>301</v>
      </c>
      <c r="F44" s="118" t="s">
        <v>44</v>
      </c>
      <c r="G44" s="118" t="s">
        <v>302</v>
      </c>
      <c r="H44" s="118" t="s">
        <v>303</v>
      </c>
      <c r="I44" s="118" t="s">
        <v>304</v>
      </c>
      <c r="J44" s="118" t="s">
        <v>305</v>
      </c>
      <c r="K44" s="120" t="s">
        <v>306</v>
      </c>
    </row>
    <row r="45" spans="1:11">
      <c r="A45" s="117">
        <v>30</v>
      </c>
      <c r="B45" s="118" t="s">
        <v>8212</v>
      </c>
      <c r="C45" s="119" t="s">
        <v>43</v>
      </c>
      <c r="D45" s="118" t="s">
        <v>307</v>
      </c>
      <c r="E45" s="118" t="s">
        <v>308</v>
      </c>
      <c r="F45" s="118" t="s">
        <v>44</v>
      </c>
      <c r="G45" s="118" t="s">
        <v>309</v>
      </c>
      <c r="H45" s="118" t="s">
        <v>310</v>
      </c>
      <c r="I45" s="118" t="s">
        <v>311</v>
      </c>
      <c r="J45" s="118" t="s">
        <v>312</v>
      </c>
      <c r="K45" s="120" t="s">
        <v>313</v>
      </c>
    </row>
    <row r="46" spans="1:11">
      <c r="A46" s="117">
        <v>31</v>
      </c>
      <c r="B46" s="118" t="s">
        <v>8212</v>
      </c>
      <c r="C46" s="119" t="s">
        <v>43</v>
      </c>
      <c r="D46" s="118" t="s">
        <v>314</v>
      </c>
      <c r="E46" s="118" t="s">
        <v>315</v>
      </c>
      <c r="F46" s="118" t="s">
        <v>44</v>
      </c>
      <c r="G46" s="118" t="s">
        <v>316</v>
      </c>
      <c r="H46" s="118" t="s">
        <v>317</v>
      </c>
      <c r="I46" s="118" t="s">
        <v>318</v>
      </c>
      <c r="J46" s="118" t="s">
        <v>319</v>
      </c>
      <c r="K46" s="120" t="s">
        <v>320</v>
      </c>
    </row>
    <row r="47" spans="1:11">
      <c r="A47" s="117">
        <v>32</v>
      </c>
      <c r="B47" s="118" t="s">
        <v>8212</v>
      </c>
      <c r="C47" s="119" t="s">
        <v>43</v>
      </c>
      <c r="D47" s="118" t="s">
        <v>321</v>
      </c>
      <c r="E47" s="118" t="s">
        <v>322</v>
      </c>
      <c r="F47" s="118" t="s">
        <v>20</v>
      </c>
      <c r="G47" s="118" t="s">
        <v>323</v>
      </c>
      <c r="H47" s="118" t="s">
        <v>324</v>
      </c>
      <c r="I47" s="118" t="s">
        <v>325</v>
      </c>
      <c r="J47" s="118" t="s">
        <v>326</v>
      </c>
      <c r="K47" s="120" t="s">
        <v>327</v>
      </c>
    </row>
    <row r="48" spans="1:11">
      <c r="A48" s="117">
        <v>33</v>
      </c>
      <c r="B48" s="118" t="s">
        <v>8212</v>
      </c>
      <c r="C48" s="119" t="s">
        <v>43</v>
      </c>
      <c r="D48" s="118" t="s">
        <v>328</v>
      </c>
      <c r="E48" s="118" t="s">
        <v>329</v>
      </c>
      <c r="F48" s="118" t="s">
        <v>44</v>
      </c>
      <c r="G48" s="118" t="s">
        <v>330</v>
      </c>
      <c r="H48" s="118" t="s">
        <v>331</v>
      </c>
      <c r="I48" s="118" t="s">
        <v>332</v>
      </c>
      <c r="J48" s="118" t="s">
        <v>333</v>
      </c>
      <c r="K48" s="120" t="s">
        <v>334</v>
      </c>
    </row>
    <row r="49" spans="1:11">
      <c r="A49" s="117">
        <v>34</v>
      </c>
      <c r="B49" s="118" t="s">
        <v>8212</v>
      </c>
      <c r="C49" s="119" t="s">
        <v>43</v>
      </c>
      <c r="D49" s="118" t="s">
        <v>335</v>
      </c>
      <c r="E49" s="118" t="s">
        <v>336</v>
      </c>
      <c r="F49" s="118" t="s">
        <v>19</v>
      </c>
      <c r="G49" s="118" t="s">
        <v>337</v>
      </c>
      <c r="H49" s="118" t="s">
        <v>338</v>
      </c>
      <c r="I49" s="118" t="s">
        <v>339</v>
      </c>
      <c r="J49" s="118" t="s">
        <v>340</v>
      </c>
      <c r="K49" s="120" t="s">
        <v>341</v>
      </c>
    </row>
    <row r="50" spans="1:11">
      <c r="A50" s="117">
        <v>35</v>
      </c>
      <c r="B50" s="118" t="s">
        <v>8212</v>
      </c>
      <c r="C50" s="119" t="s">
        <v>43</v>
      </c>
      <c r="D50" s="118" t="s">
        <v>342</v>
      </c>
      <c r="E50" s="118" t="s">
        <v>343</v>
      </c>
      <c r="F50" s="118" t="s">
        <v>167</v>
      </c>
      <c r="G50" s="118" t="s">
        <v>344</v>
      </c>
      <c r="H50" s="118" t="s">
        <v>345</v>
      </c>
      <c r="I50" s="118" t="s">
        <v>346</v>
      </c>
      <c r="J50" s="118" t="s">
        <v>347</v>
      </c>
      <c r="K50" s="120" t="s">
        <v>348</v>
      </c>
    </row>
    <row r="51" spans="1:11">
      <c r="A51" s="117">
        <v>36</v>
      </c>
      <c r="B51" s="118" t="s">
        <v>8212</v>
      </c>
      <c r="C51" s="119" t="s">
        <v>43</v>
      </c>
      <c r="D51" s="118" t="s">
        <v>349</v>
      </c>
      <c r="E51" s="118" t="s">
        <v>350</v>
      </c>
      <c r="F51" s="118" t="s">
        <v>44</v>
      </c>
      <c r="G51" s="118" t="s">
        <v>351</v>
      </c>
      <c r="H51" s="118" t="s">
        <v>352</v>
      </c>
      <c r="I51" s="118" t="s">
        <v>353</v>
      </c>
      <c r="J51" s="118" t="s">
        <v>354</v>
      </c>
      <c r="K51" s="120" t="s">
        <v>355</v>
      </c>
    </row>
    <row r="52" spans="1:11">
      <c r="A52" s="117">
        <v>37</v>
      </c>
      <c r="B52" s="118" t="s">
        <v>8212</v>
      </c>
      <c r="C52" s="119" t="s">
        <v>43</v>
      </c>
      <c r="D52" s="118" t="s">
        <v>356</v>
      </c>
      <c r="E52" s="118" t="s">
        <v>357</v>
      </c>
      <c r="F52" s="118" t="s">
        <v>44</v>
      </c>
      <c r="G52" s="118" t="s">
        <v>358</v>
      </c>
      <c r="H52" s="118" t="s">
        <v>359</v>
      </c>
      <c r="I52" s="118" t="s">
        <v>360</v>
      </c>
      <c r="J52" s="118" t="s">
        <v>361</v>
      </c>
      <c r="K52" s="120" t="s">
        <v>362</v>
      </c>
    </row>
    <row r="53" spans="1:11">
      <c r="A53" s="117">
        <v>38</v>
      </c>
      <c r="B53" s="118" t="s">
        <v>8212</v>
      </c>
      <c r="C53" s="119" t="s">
        <v>43</v>
      </c>
      <c r="D53" s="118" t="s">
        <v>363</v>
      </c>
      <c r="E53" s="118" t="s">
        <v>364</v>
      </c>
      <c r="F53" s="118" t="s">
        <v>44</v>
      </c>
      <c r="G53" s="118" t="s">
        <v>365</v>
      </c>
      <c r="H53" s="118" t="s">
        <v>366</v>
      </c>
      <c r="I53" s="118" t="s">
        <v>367</v>
      </c>
      <c r="J53" s="118" t="s">
        <v>368</v>
      </c>
      <c r="K53" s="120" t="s">
        <v>369</v>
      </c>
    </row>
    <row r="54" spans="1:11">
      <c r="A54" s="117">
        <v>39</v>
      </c>
      <c r="B54" s="118" t="s">
        <v>8212</v>
      </c>
      <c r="C54" s="119" t="s">
        <v>43</v>
      </c>
      <c r="D54" s="118" t="s">
        <v>370</v>
      </c>
      <c r="E54" s="118" t="s">
        <v>371</v>
      </c>
      <c r="F54" s="118" t="s">
        <v>44</v>
      </c>
      <c r="G54" s="118" t="s">
        <v>372</v>
      </c>
      <c r="H54" s="118" t="s">
        <v>373</v>
      </c>
      <c r="I54" s="118" t="s">
        <v>374</v>
      </c>
      <c r="J54" s="118" t="s">
        <v>375</v>
      </c>
      <c r="K54" s="120" t="s">
        <v>376</v>
      </c>
    </row>
    <row r="55" spans="1:11">
      <c r="A55" s="117">
        <v>40</v>
      </c>
      <c r="B55" s="118" t="s">
        <v>8212</v>
      </c>
      <c r="C55" s="119" t="s">
        <v>43</v>
      </c>
      <c r="D55" s="118" t="s">
        <v>377</v>
      </c>
      <c r="E55" s="118" t="s">
        <v>378</v>
      </c>
      <c r="F55" s="118" t="s">
        <v>44</v>
      </c>
      <c r="G55" s="118" t="s">
        <v>379</v>
      </c>
      <c r="H55" s="118" t="s">
        <v>380</v>
      </c>
      <c r="I55" s="118" t="s">
        <v>381</v>
      </c>
      <c r="J55" s="118" t="s">
        <v>382</v>
      </c>
      <c r="K55" s="120" t="s">
        <v>383</v>
      </c>
    </row>
    <row r="56" spans="1:11">
      <c r="A56" s="117">
        <v>41</v>
      </c>
      <c r="B56" s="118" t="s">
        <v>8213</v>
      </c>
      <c r="C56" s="119" t="s">
        <v>7602</v>
      </c>
      <c r="D56" s="118" t="s">
        <v>7308</v>
      </c>
      <c r="E56" s="118" t="s">
        <v>7309</v>
      </c>
      <c r="F56" s="118" t="s">
        <v>7310</v>
      </c>
      <c r="G56" s="118" t="s">
        <v>7311</v>
      </c>
      <c r="H56" s="118" t="s">
        <v>7312</v>
      </c>
      <c r="I56" s="118" t="s">
        <v>7313</v>
      </c>
      <c r="J56" s="118" t="s">
        <v>7314</v>
      </c>
      <c r="K56" s="120" t="s">
        <v>7315</v>
      </c>
    </row>
    <row r="57" spans="1:11">
      <c r="A57" s="117">
        <v>42</v>
      </c>
      <c r="B57" s="118" t="s">
        <v>8213</v>
      </c>
      <c r="C57" s="119" t="s">
        <v>7602</v>
      </c>
      <c r="D57" s="118" t="s">
        <v>7316</v>
      </c>
      <c r="E57" s="118" t="s">
        <v>7317</v>
      </c>
      <c r="F57" s="118" t="s">
        <v>7318</v>
      </c>
      <c r="G57" s="118" t="s">
        <v>7319</v>
      </c>
      <c r="H57" s="118" t="s">
        <v>7320</v>
      </c>
      <c r="I57" s="118" t="s">
        <v>7321</v>
      </c>
      <c r="J57" s="118" t="s">
        <v>8224</v>
      </c>
      <c r="K57" s="120" t="s">
        <v>7323</v>
      </c>
    </row>
    <row r="58" spans="1:11">
      <c r="A58" s="117">
        <v>43</v>
      </c>
      <c r="B58" s="118" t="s">
        <v>8213</v>
      </c>
      <c r="C58" s="119" t="s">
        <v>7602</v>
      </c>
      <c r="D58" s="118" t="s">
        <v>7324</v>
      </c>
      <c r="E58" s="118" t="s">
        <v>7325</v>
      </c>
      <c r="F58" s="118" t="s">
        <v>7326</v>
      </c>
      <c r="G58" s="118" t="s">
        <v>7327</v>
      </c>
      <c r="H58" s="118" t="s">
        <v>7328</v>
      </c>
      <c r="I58" s="118" t="s">
        <v>7329</v>
      </c>
      <c r="J58" s="118" t="s">
        <v>7330</v>
      </c>
      <c r="K58" s="120" t="s">
        <v>7331</v>
      </c>
    </row>
    <row r="59" spans="1:11">
      <c r="A59" s="117">
        <v>44</v>
      </c>
      <c r="B59" s="118" t="s">
        <v>8213</v>
      </c>
      <c r="C59" s="119" t="s">
        <v>7602</v>
      </c>
      <c r="D59" s="118" t="s">
        <v>7332</v>
      </c>
      <c r="E59" s="118" t="s">
        <v>7333</v>
      </c>
      <c r="F59" s="118" t="s">
        <v>7334</v>
      </c>
      <c r="G59" s="118" t="s">
        <v>7327</v>
      </c>
      <c r="H59" s="118" t="s">
        <v>7335</v>
      </c>
      <c r="I59" s="118" t="s">
        <v>7336</v>
      </c>
      <c r="J59" s="118" t="s">
        <v>7337</v>
      </c>
      <c r="K59" s="120" t="s">
        <v>6676</v>
      </c>
    </row>
    <row r="60" spans="1:11">
      <c r="A60" s="117">
        <v>45</v>
      </c>
      <c r="B60" s="118" t="s">
        <v>8213</v>
      </c>
      <c r="C60" s="119" t="s">
        <v>7602</v>
      </c>
      <c r="D60" s="118" t="s">
        <v>7338</v>
      </c>
      <c r="E60" s="118" t="s">
        <v>7339</v>
      </c>
      <c r="F60" s="118" t="s">
        <v>7340</v>
      </c>
      <c r="G60" s="118" t="s">
        <v>7341</v>
      </c>
      <c r="H60" s="118" t="s">
        <v>7342</v>
      </c>
      <c r="I60" s="118" t="s">
        <v>7343</v>
      </c>
      <c r="J60" s="118" t="s">
        <v>7344</v>
      </c>
      <c r="K60" s="120" t="s">
        <v>7345</v>
      </c>
    </row>
    <row r="61" spans="1:11">
      <c r="A61" s="117">
        <v>46</v>
      </c>
      <c r="B61" s="118" t="s">
        <v>8213</v>
      </c>
      <c r="C61" s="119" t="s">
        <v>7602</v>
      </c>
      <c r="D61" s="118" t="s">
        <v>7346</v>
      </c>
      <c r="E61" s="118" t="s">
        <v>7347</v>
      </c>
      <c r="F61" s="118" t="s">
        <v>7348</v>
      </c>
      <c r="G61" s="118" t="s">
        <v>7327</v>
      </c>
      <c r="H61" s="118" t="s">
        <v>7349</v>
      </c>
      <c r="I61" s="118" t="s">
        <v>7350</v>
      </c>
      <c r="J61" s="118" t="s">
        <v>7351</v>
      </c>
      <c r="K61" s="120" t="s">
        <v>7352</v>
      </c>
    </row>
    <row r="62" spans="1:11">
      <c r="A62" s="117">
        <v>47</v>
      </c>
      <c r="B62" s="118" t="s">
        <v>8213</v>
      </c>
      <c r="C62" s="119" t="s">
        <v>7602</v>
      </c>
      <c r="D62" s="118" t="s">
        <v>7353</v>
      </c>
      <c r="E62" s="118" t="s">
        <v>7354</v>
      </c>
      <c r="F62" s="118" t="s">
        <v>7355</v>
      </c>
      <c r="G62" s="118" t="s">
        <v>7327</v>
      </c>
      <c r="H62" s="118" t="s">
        <v>7356</v>
      </c>
      <c r="I62" s="118" t="s">
        <v>7357</v>
      </c>
      <c r="J62" s="118" t="s">
        <v>7358</v>
      </c>
      <c r="K62" s="120" t="s">
        <v>7359</v>
      </c>
    </row>
    <row r="63" spans="1:11">
      <c r="A63" s="117">
        <v>48</v>
      </c>
      <c r="B63" s="118" t="s">
        <v>8213</v>
      </c>
      <c r="C63" s="119" t="s">
        <v>7602</v>
      </c>
      <c r="D63" s="118" t="s">
        <v>7360</v>
      </c>
      <c r="E63" s="118" t="s">
        <v>7361</v>
      </c>
      <c r="F63" s="118" t="s">
        <v>7362</v>
      </c>
      <c r="G63" s="118" t="s">
        <v>7363</v>
      </c>
      <c r="H63" s="118" t="s">
        <v>7364</v>
      </c>
      <c r="I63" s="118" t="s">
        <v>7365</v>
      </c>
      <c r="J63" s="118" t="s">
        <v>7366</v>
      </c>
      <c r="K63" s="120" t="s">
        <v>7367</v>
      </c>
    </row>
    <row r="64" spans="1:11">
      <c r="A64" s="117">
        <v>49</v>
      </c>
      <c r="B64" s="118" t="s">
        <v>8213</v>
      </c>
      <c r="C64" s="119" t="s">
        <v>7602</v>
      </c>
      <c r="D64" s="118" t="s">
        <v>7368</v>
      </c>
      <c r="E64" s="118" t="s">
        <v>7369</v>
      </c>
      <c r="F64" s="118" t="s">
        <v>7370</v>
      </c>
      <c r="G64" s="118" t="s">
        <v>7371</v>
      </c>
      <c r="H64" s="118" t="s">
        <v>7372</v>
      </c>
      <c r="I64" s="118" t="s">
        <v>7373</v>
      </c>
      <c r="J64" s="118" t="s">
        <v>7374</v>
      </c>
      <c r="K64" s="120" t="s">
        <v>7375</v>
      </c>
    </row>
    <row r="65" spans="1:11">
      <c r="A65" s="117">
        <v>50</v>
      </c>
      <c r="B65" s="118" t="s">
        <v>8213</v>
      </c>
      <c r="C65" s="119" t="s">
        <v>7602</v>
      </c>
      <c r="D65" s="118" t="s">
        <v>7376</v>
      </c>
      <c r="E65" s="118" t="s">
        <v>7377</v>
      </c>
      <c r="F65" s="118" t="s">
        <v>7378</v>
      </c>
      <c r="G65" s="118" t="s">
        <v>7371</v>
      </c>
      <c r="H65" s="118" t="s">
        <v>7379</v>
      </c>
      <c r="I65" s="118" t="s">
        <v>7380</v>
      </c>
      <c r="J65" s="118" t="s">
        <v>7381</v>
      </c>
      <c r="K65" s="120" t="s">
        <v>7382</v>
      </c>
    </row>
    <row r="66" spans="1:11">
      <c r="A66" s="117">
        <v>51</v>
      </c>
      <c r="B66" s="118" t="s">
        <v>8213</v>
      </c>
      <c r="C66" s="119" t="s">
        <v>7602</v>
      </c>
      <c r="D66" s="118" t="s">
        <v>7383</v>
      </c>
      <c r="E66" s="118" t="s">
        <v>7384</v>
      </c>
      <c r="F66" s="118" t="s">
        <v>7385</v>
      </c>
      <c r="G66" s="118" t="s">
        <v>7371</v>
      </c>
      <c r="H66" s="118" t="s">
        <v>7386</v>
      </c>
      <c r="I66" s="118" t="s">
        <v>7387</v>
      </c>
      <c r="J66" s="118" t="s">
        <v>7388</v>
      </c>
      <c r="K66" s="120" t="s">
        <v>7389</v>
      </c>
    </row>
    <row r="67" spans="1:11">
      <c r="A67" s="117">
        <v>52</v>
      </c>
      <c r="B67" s="118" t="s">
        <v>8213</v>
      </c>
      <c r="C67" s="119" t="s">
        <v>7602</v>
      </c>
      <c r="D67" s="118" t="s">
        <v>7390</v>
      </c>
      <c r="E67" s="118" t="s">
        <v>7391</v>
      </c>
      <c r="F67" s="118" t="s">
        <v>7392</v>
      </c>
      <c r="G67" s="118" t="s">
        <v>7327</v>
      </c>
      <c r="H67" s="118" t="s">
        <v>7393</v>
      </c>
      <c r="I67" s="118" t="s">
        <v>7394</v>
      </c>
      <c r="J67" s="118" t="s">
        <v>7395</v>
      </c>
      <c r="K67" s="120" t="s">
        <v>7396</v>
      </c>
    </row>
    <row r="68" spans="1:11">
      <c r="A68" s="117">
        <v>53</v>
      </c>
      <c r="B68" s="118" t="s">
        <v>8213</v>
      </c>
      <c r="C68" s="119" t="s">
        <v>7602</v>
      </c>
      <c r="D68" s="118" t="s">
        <v>7397</v>
      </c>
      <c r="E68" s="118" t="s">
        <v>1107</v>
      </c>
      <c r="F68" s="118" t="s">
        <v>7398</v>
      </c>
      <c r="G68" s="118" t="s">
        <v>7399</v>
      </c>
      <c r="H68" s="118" t="s">
        <v>7400</v>
      </c>
      <c r="I68" s="118" t="s">
        <v>7336</v>
      </c>
      <c r="J68" s="118" t="s">
        <v>7401</v>
      </c>
      <c r="K68" s="120" t="s">
        <v>7402</v>
      </c>
    </row>
    <row r="69" spans="1:11">
      <c r="A69" s="117">
        <v>54</v>
      </c>
      <c r="B69" s="118" t="s">
        <v>8213</v>
      </c>
      <c r="C69" s="119" t="s">
        <v>7602</v>
      </c>
      <c r="D69" s="118" t="s">
        <v>7403</v>
      </c>
      <c r="E69" s="118" t="s">
        <v>7404</v>
      </c>
      <c r="F69" s="118" t="s">
        <v>7405</v>
      </c>
      <c r="G69" s="118" t="s">
        <v>7406</v>
      </c>
      <c r="H69" s="118" t="s">
        <v>7407</v>
      </c>
      <c r="I69" s="118" t="s">
        <v>7408</v>
      </c>
      <c r="J69" s="118" t="s">
        <v>7409</v>
      </c>
      <c r="K69" s="120" t="s">
        <v>7410</v>
      </c>
    </row>
    <row r="70" spans="1:11">
      <c r="A70" s="117">
        <v>55</v>
      </c>
      <c r="B70" s="118" t="s">
        <v>8213</v>
      </c>
      <c r="C70" s="119" t="s">
        <v>7602</v>
      </c>
      <c r="D70" s="118" t="s">
        <v>7411</v>
      </c>
      <c r="E70" s="118" t="s">
        <v>1176</v>
      </c>
      <c r="F70" s="118" t="s">
        <v>7412</v>
      </c>
      <c r="G70" s="118" t="s">
        <v>7327</v>
      </c>
      <c r="H70" s="118" t="s">
        <v>7413</v>
      </c>
      <c r="I70" s="118" t="s">
        <v>7414</v>
      </c>
      <c r="J70" s="118" t="s">
        <v>7415</v>
      </c>
      <c r="K70" s="120" t="s">
        <v>5505</v>
      </c>
    </row>
    <row r="71" spans="1:11">
      <c r="A71" s="117">
        <v>56</v>
      </c>
      <c r="B71" s="118" t="s">
        <v>8213</v>
      </c>
      <c r="C71" s="119" t="s">
        <v>7602</v>
      </c>
      <c r="D71" s="118" t="s">
        <v>7416</v>
      </c>
      <c r="E71" s="118" t="s">
        <v>55</v>
      </c>
      <c r="F71" s="118" t="s">
        <v>7417</v>
      </c>
      <c r="G71" s="118" t="s">
        <v>7327</v>
      </c>
      <c r="H71" s="118" t="s">
        <v>7418</v>
      </c>
      <c r="I71" s="118" t="s">
        <v>7336</v>
      </c>
      <c r="J71" s="118" t="s">
        <v>7419</v>
      </c>
      <c r="K71" s="120" t="s">
        <v>7420</v>
      </c>
    </row>
    <row r="72" spans="1:11">
      <c r="A72" s="117">
        <v>57</v>
      </c>
      <c r="B72" s="118" t="s">
        <v>8213</v>
      </c>
      <c r="C72" s="119" t="s">
        <v>7602</v>
      </c>
      <c r="D72" s="118" t="s">
        <v>7421</v>
      </c>
      <c r="E72" s="118" t="s">
        <v>1155</v>
      </c>
      <c r="F72" s="118" t="s">
        <v>7422</v>
      </c>
      <c r="G72" s="118" t="s">
        <v>7327</v>
      </c>
      <c r="H72" s="118" t="s">
        <v>7423</v>
      </c>
      <c r="I72" s="118" t="s">
        <v>7424</v>
      </c>
      <c r="J72" s="118" t="s">
        <v>7425</v>
      </c>
      <c r="K72" s="120" t="s">
        <v>7426</v>
      </c>
    </row>
    <row r="73" spans="1:11">
      <c r="A73" s="117">
        <v>58</v>
      </c>
      <c r="B73" s="118" t="s">
        <v>8213</v>
      </c>
      <c r="C73" s="119" t="s">
        <v>7602</v>
      </c>
      <c r="D73" s="118" t="s">
        <v>7427</v>
      </c>
      <c r="E73" s="118" t="s">
        <v>7428</v>
      </c>
      <c r="F73" s="118" t="s">
        <v>7429</v>
      </c>
      <c r="G73" s="118" t="s">
        <v>7327</v>
      </c>
      <c r="H73" s="118" t="s">
        <v>7430</v>
      </c>
      <c r="I73" s="118" t="s">
        <v>1454</v>
      </c>
      <c r="J73" s="118" t="s">
        <v>8225</v>
      </c>
      <c r="K73" s="120" t="s">
        <v>7432</v>
      </c>
    </row>
    <row r="74" spans="1:11">
      <c r="A74" s="117">
        <v>59</v>
      </c>
      <c r="B74" s="118" t="s">
        <v>8213</v>
      </c>
      <c r="C74" s="119" t="s">
        <v>7602</v>
      </c>
      <c r="D74" s="118" t="s">
        <v>7433</v>
      </c>
      <c r="E74" s="118" t="s">
        <v>7434</v>
      </c>
      <c r="F74" s="118" t="s">
        <v>7435</v>
      </c>
      <c r="G74" s="118" t="s">
        <v>7341</v>
      </c>
      <c r="H74" s="118" t="s">
        <v>7436</v>
      </c>
      <c r="I74" s="118" t="s">
        <v>284</v>
      </c>
      <c r="J74" s="118" t="s">
        <v>7437</v>
      </c>
      <c r="K74" s="120" t="s">
        <v>7438</v>
      </c>
    </row>
    <row r="75" spans="1:11">
      <c r="A75" s="117">
        <v>60</v>
      </c>
      <c r="B75" s="118" t="s">
        <v>8213</v>
      </c>
      <c r="C75" s="119" t="s">
        <v>7602</v>
      </c>
      <c r="D75" s="118" t="s">
        <v>7439</v>
      </c>
      <c r="E75" s="118" t="s">
        <v>2191</v>
      </c>
      <c r="F75" s="118" t="s">
        <v>7440</v>
      </c>
      <c r="G75" s="118" t="s">
        <v>7341</v>
      </c>
      <c r="H75" s="118" t="s">
        <v>7441</v>
      </c>
      <c r="I75" s="118" t="s">
        <v>7442</v>
      </c>
      <c r="J75" s="118" t="s">
        <v>7443</v>
      </c>
      <c r="K75" s="120" t="s">
        <v>7444</v>
      </c>
    </row>
    <row r="76" spans="1:11">
      <c r="A76" s="117">
        <v>61</v>
      </c>
      <c r="B76" s="118" t="s">
        <v>8213</v>
      </c>
      <c r="C76" s="119" t="s">
        <v>7602</v>
      </c>
      <c r="D76" s="118" t="s">
        <v>7445</v>
      </c>
      <c r="E76" s="118" t="s">
        <v>7446</v>
      </c>
      <c r="F76" s="118" t="s">
        <v>7447</v>
      </c>
      <c r="G76" s="118" t="s">
        <v>7327</v>
      </c>
      <c r="H76" s="118" t="s">
        <v>7448</v>
      </c>
      <c r="I76" s="118" t="s">
        <v>7336</v>
      </c>
      <c r="J76" s="118" t="s">
        <v>7449</v>
      </c>
      <c r="K76" s="120" t="s">
        <v>7450</v>
      </c>
    </row>
    <row r="77" spans="1:11">
      <c r="A77" s="117">
        <v>62</v>
      </c>
      <c r="B77" s="118" t="s">
        <v>8213</v>
      </c>
      <c r="C77" s="119" t="s">
        <v>7602</v>
      </c>
      <c r="D77" s="118" t="s">
        <v>7451</v>
      </c>
      <c r="E77" s="118" t="s">
        <v>7452</v>
      </c>
      <c r="F77" s="118" t="s">
        <v>7453</v>
      </c>
      <c r="G77" s="118" t="s">
        <v>7454</v>
      </c>
      <c r="H77" s="118" t="s">
        <v>7455</v>
      </c>
      <c r="I77" s="118" t="s">
        <v>7456</v>
      </c>
      <c r="J77" s="118" t="s">
        <v>7457</v>
      </c>
      <c r="K77" s="120" t="s">
        <v>7458</v>
      </c>
    </row>
    <row r="78" spans="1:11">
      <c r="A78" s="117">
        <v>63</v>
      </c>
      <c r="B78" s="118" t="s">
        <v>8213</v>
      </c>
      <c r="C78" s="119" t="s">
        <v>7602</v>
      </c>
      <c r="D78" s="118" t="s">
        <v>7459</v>
      </c>
      <c r="E78" s="118" t="s">
        <v>7460</v>
      </c>
      <c r="F78" s="118" t="s">
        <v>7461</v>
      </c>
      <c r="G78" s="118" t="s">
        <v>7462</v>
      </c>
      <c r="H78" s="118" t="s">
        <v>7463</v>
      </c>
      <c r="I78" s="118" t="s">
        <v>7464</v>
      </c>
      <c r="J78" s="118" t="s">
        <v>7465</v>
      </c>
      <c r="K78" s="120" t="s">
        <v>7466</v>
      </c>
    </row>
    <row r="79" spans="1:11">
      <c r="A79" s="117">
        <v>64</v>
      </c>
      <c r="B79" s="118" t="s">
        <v>8213</v>
      </c>
      <c r="C79" s="119" t="s">
        <v>7602</v>
      </c>
      <c r="D79" s="118" t="s">
        <v>7467</v>
      </c>
      <c r="E79" s="118" t="s">
        <v>7468</v>
      </c>
      <c r="F79" s="118" t="s">
        <v>7469</v>
      </c>
      <c r="G79" s="118" t="s">
        <v>7327</v>
      </c>
      <c r="H79" s="118" t="s">
        <v>7470</v>
      </c>
      <c r="I79" s="118" t="s">
        <v>7471</v>
      </c>
      <c r="J79" s="118" t="s">
        <v>7472</v>
      </c>
      <c r="K79" s="120" t="s">
        <v>7473</v>
      </c>
    </row>
    <row r="80" spans="1:11">
      <c r="A80" s="117">
        <v>65</v>
      </c>
      <c r="B80" s="118" t="s">
        <v>8213</v>
      </c>
      <c r="C80" s="119" t="s">
        <v>7602</v>
      </c>
      <c r="D80" s="118" t="s">
        <v>7474</v>
      </c>
      <c r="E80" s="118" t="s">
        <v>7475</v>
      </c>
      <c r="F80" s="118" t="s">
        <v>7476</v>
      </c>
      <c r="G80" s="118" t="s">
        <v>7341</v>
      </c>
      <c r="H80" s="118" t="s">
        <v>7477</v>
      </c>
      <c r="I80" s="118" t="s">
        <v>7478</v>
      </c>
      <c r="J80" s="118" t="s">
        <v>7479</v>
      </c>
      <c r="K80" s="120" t="s">
        <v>7480</v>
      </c>
    </row>
    <row r="81" spans="1:11">
      <c r="A81" s="117">
        <v>66</v>
      </c>
      <c r="B81" s="118" t="s">
        <v>8213</v>
      </c>
      <c r="C81" s="119" t="s">
        <v>7602</v>
      </c>
      <c r="D81" s="118" t="s">
        <v>7481</v>
      </c>
      <c r="E81" s="118" t="s">
        <v>7482</v>
      </c>
      <c r="F81" s="118" t="s">
        <v>7483</v>
      </c>
      <c r="G81" s="118" t="s">
        <v>7484</v>
      </c>
      <c r="H81" s="118" t="s">
        <v>7485</v>
      </c>
      <c r="I81" s="118" t="s">
        <v>2723</v>
      </c>
      <c r="J81" s="118" t="s">
        <v>7486</v>
      </c>
      <c r="K81" s="120" t="s">
        <v>7487</v>
      </c>
    </row>
    <row r="82" spans="1:11">
      <c r="A82" s="117">
        <v>67</v>
      </c>
      <c r="B82" s="118" t="s">
        <v>8213</v>
      </c>
      <c r="C82" s="119" t="s">
        <v>7602</v>
      </c>
      <c r="D82" s="118" t="s">
        <v>7488</v>
      </c>
      <c r="E82" s="118" t="s">
        <v>7489</v>
      </c>
      <c r="F82" s="118" t="s">
        <v>7490</v>
      </c>
      <c r="G82" s="118" t="s">
        <v>7491</v>
      </c>
      <c r="H82" s="118" t="s">
        <v>7492</v>
      </c>
      <c r="I82" s="118" t="s">
        <v>3565</v>
      </c>
      <c r="J82" s="118" t="s">
        <v>7493</v>
      </c>
      <c r="K82" s="120" t="s">
        <v>7494</v>
      </c>
    </row>
    <row r="83" spans="1:11">
      <c r="A83" s="117">
        <v>68</v>
      </c>
      <c r="B83" s="118" t="s">
        <v>8213</v>
      </c>
      <c r="C83" s="119" t="s">
        <v>7602</v>
      </c>
      <c r="D83" s="118" t="s">
        <v>7495</v>
      </c>
      <c r="E83" s="118" t="s">
        <v>7496</v>
      </c>
      <c r="F83" s="118" t="s">
        <v>7497</v>
      </c>
      <c r="G83" s="118" t="s">
        <v>7498</v>
      </c>
      <c r="H83" s="118" t="s">
        <v>7499</v>
      </c>
      <c r="I83" s="118" t="s">
        <v>347</v>
      </c>
      <c r="J83" s="118" t="s">
        <v>7500</v>
      </c>
      <c r="K83" s="120" t="s">
        <v>7501</v>
      </c>
    </row>
    <row r="84" spans="1:11">
      <c r="A84" s="117">
        <v>69</v>
      </c>
      <c r="B84" s="118" t="s">
        <v>8213</v>
      </c>
      <c r="C84" s="119" t="s">
        <v>7602</v>
      </c>
      <c r="D84" s="118" t="s">
        <v>7502</v>
      </c>
      <c r="E84" s="118" t="s">
        <v>7503</v>
      </c>
      <c r="F84" s="118" t="s">
        <v>7504</v>
      </c>
      <c r="G84" s="118" t="s">
        <v>7505</v>
      </c>
      <c r="H84" s="118" t="s">
        <v>7506</v>
      </c>
      <c r="I84" s="118" t="s">
        <v>3708</v>
      </c>
      <c r="J84" s="118" t="s">
        <v>7507</v>
      </c>
      <c r="K84" s="120" t="s">
        <v>7508</v>
      </c>
    </row>
    <row r="85" spans="1:11">
      <c r="A85" s="117">
        <v>70</v>
      </c>
      <c r="B85" s="118" t="s">
        <v>8213</v>
      </c>
      <c r="C85" s="119" t="s">
        <v>7602</v>
      </c>
      <c r="D85" s="118" t="s">
        <v>7509</v>
      </c>
      <c r="E85" s="118" t="s">
        <v>3857</v>
      </c>
      <c r="F85" s="118" t="s">
        <v>7510</v>
      </c>
      <c r="G85" s="118" t="s">
        <v>7511</v>
      </c>
      <c r="H85" s="118" t="s">
        <v>7512</v>
      </c>
      <c r="I85" s="118" t="s">
        <v>3959</v>
      </c>
      <c r="J85" s="118" t="s">
        <v>7513</v>
      </c>
      <c r="K85" s="120" t="s">
        <v>7514</v>
      </c>
    </row>
    <row r="86" spans="1:11">
      <c r="A86" s="117">
        <v>71</v>
      </c>
      <c r="B86" s="118" t="s">
        <v>8213</v>
      </c>
      <c r="C86" s="119" t="s">
        <v>7602</v>
      </c>
      <c r="D86" s="118" t="s">
        <v>7515</v>
      </c>
      <c r="E86" s="118" t="s">
        <v>7516</v>
      </c>
      <c r="F86" s="118" t="s">
        <v>7517</v>
      </c>
      <c r="G86" s="118" t="s">
        <v>7518</v>
      </c>
      <c r="H86" s="118" t="s">
        <v>7519</v>
      </c>
      <c r="I86" s="118" t="s">
        <v>7520</v>
      </c>
      <c r="J86" s="118" t="s">
        <v>7521</v>
      </c>
      <c r="K86" s="120" t="s">
        <v>7522</v>
      </c>
    </row>
    <row r="87" spans="1:11">
      <c r="A87" s="117">
        <v>72</v>
      </c>
      <c r="B87" s="118" t="s">
        <v>8213</v>
      </c>
      <c r="C87" s="119" t="s">
        <v>7602</v>
      </c>
      <c r="D87" s="118" t="s">
        <v>7523</v>
      </c>
      <c r="E87" s="118" t="s">
        <v>7524</v>
      </c>
      <c r="F87" s="118" t="s">
        <v>7525</v>
      </c>
      <c r="G87" s="118" t="s">
        <v>7526</v>
      </c>
      <c r="H87" s="118" t="s">
        <v>7527</v>
      </c>
      <c r="I87" s="118" t="s">
        <v>7336</v>
      </c>
      <c r="J87" s="118" t="s">
        <v>7528</v>
      </c>
      <c r="K87" s="120" t="s">
        <v>7529</v>
      </c>
    </row>
    <row r="88" spans="1:11">
      <c r="A88" s="117">
        <v>73</v>
      </c>
      <c r="B88" s="118" t="s">
        <v>8213</v>
      </c>
      <c r="C88" s="119" t="s">
        <v>7602</v>
      </c>
      <c r="D88" s="118" t="s">
        <v>7530</v>
      </c>
      <c r="E88" s="118" t="s">
        <v>7531</v>
      </c>
      <c r="F88" s="118" t="s">
        <v>7532</v>
      </c>
      <c r="G88" s="118" t="s">
        <v>7327</v>
      </c>
      <c r="H88" s="118" t="s">
        <v>7533</v>
      </c>
      <c r="I88" s="118" t="s">
        <v>7534</v>
      </c>
      <c r="J88" s="118" t="s">
        <v>7535</v>
      </c>
      <c r="K88" s="120" t="s">
        <v>7536</v>
      </c>
    </row>
    <row r="89" spans="1:11">
      <c r="A89" s="117">
        <v>74</v>
      </c>
      <c r="B89" s="118" t="s">
        <v>8213</v>
      </c>
      <c r="C89" s="119" t="s">
        <v>7602</v>
      </c>
      <c r="D89" s="118" t="s">
        <v>7537</v>
      </c>
      <c r="E89" s="118" t="s">
        <v>350</v>
      </c>
      <c r="F89" s="118" t="s">
        <v>7538</v>
      </c>
      <c r="G89" s="118" t="s">
        <v>7539</v>
      </c>
      <c r="H89" s="118" t="s">
        <v>7540</v>
      </c>
      <c r="I89" s="118" t="s">
        <v>7336</v>
      </c>
      <c r="J89" s="118" t="s">
        <v>7541</v>
      </c>
      <c r="K89" s="120" t="s">
        <v>7542</v>
      </c>
    </row>
    <row r="90" spans="1:11">
      <c r="A90" s="117">
        <v>75</v>
      </c>
      <c r="B90" s="118" t="s">
        <v>8213</v>
      </c>
      <c r="C90" s="119" t="s">
        <v>7602</v>
      </c>
      <c r="D90" s="118" t="s">
        <v>7543</v>
      </c>
      <c r="E90" s="118" t="s">
        <v>4883</v>
      </c>
      <c r="F90" s="118" t="s">
        <v>7544</v>
      </c>
      <c r="G90" s="118" t="s">
        <v>7545</v>
      </c>
      <c r="H90" s="118" t="s">
        <v>7546</v>
      </c>
      <c r="I90" s="118" t="s">
        <v>7547</v>
      </c>
      <c r="J90" s="118" t="s">
        <v>8226</v>
      </c>
      <c r="K90" s="120" t="s">
        <v>7549</v>
      </c>
    </row>
    <row r="91" spans="1:11">
      <c r="A91" s="117">
        <v>76</v>
      </c>
      <c r="B91" s="118" t="s">
        <v>8213</v>
      </c>
      <c r="C91" s="119" t="s">
        <v>7602</v>
      </c>
      <c r="D91" s="118" t="s">
        <v>7550</v>
      </c>
      <c r="E91" s="118" t="s">
        <v>7551</v>
      </c>
      <c r="F91" s="118" t="s">
        <v>7552</v>
      </c>
      <c r="G91" s="118" t="s">
        <v>7553</v>
      </c>
      <c r="H91" s="118" t="s">
        <v>7554</v>
      </c>
      <c r="I91" s="118" t="s">
        <v>7555</v>
      </c>
      <c r="J91" s="118" t="s">
        <v>7556</v>
      </c>
      <c r="K91" s="120" t="s">
        <v>7557</v>
      </c>
    </row>
    <row r="92" spans="1:11">
      <c r="A92" s="117">
        <v>77</v>
      </c>
      <c r="B92" s="118" t="s">
        <v>8213</v>
      </c>
      <c r="C92" s="119" t="s">
        <v>7602</v>
      </c>
      <c r="D92" s="118" t="s">
        <v>7558</v>
      </c>
      <c r="E92" s="118" t="s">
        <v>7559</v>
      </c>
      <c r="F92" s="118" t="s">
        <v>7560</v>
      </c>
      <c r="G92" s="118" t="s">
        <v>7561</v>
      </c>
      <c r="H92" s="118" t="s">
        <v>7562</v>
      </c>
      <c r="I92" s="118" t="s">
        <v>7563</v>
      </c>
      <c r="J92" s="118" t="s">
        <v>7564</v>
      </c>
      <c r="K92" s="120" t="s">
        <v>7565</v>
      </c>
    </row>
    <row r="93" spans="1:11">
      <c r="A93" s="117">
        <v>78</v>
      </c>
      <c r="B93" s="118" t="s">
        <v>8213</v>
      </c>
      <c r="C93" s="119" t="s">
        <v>7602</v>
      </c>
      <c r="D93" s="118" t="s">
        <v>7566</v>
      </c>
      <c r="E93" s="118" t="s">
        <v>7567</v>
      </c>
      <c r="F93" s="118" t="s">
        <v>7568</v>
      </c>
      <c r="G93" s="118" t="s">
        <v>7569</v>
      </c>
      <c r="H93" s="118" t="s">
        <v>7570</v>
      </c>
      <c r="I93" s="118" t="s">
        <v>5933</v>
      </c>
      <c r="J93" s="118" t="s">
        <v>7571</v>
      </c>
      <c r="K93" s="120" t="s">
        <v>7572</v>
      </c>
    </row>
    <row r="94" spans="1:11">
      <c r="A94" s="117">
        <v>79</v>
      </c>
      <c r="B94" s="118" t="s">
        <v>8213</v>
      </c>
      <c r="C94" s="119" t="s">
        <v>7602</v>
      </c>
      <c r="D94" s="118" t="s">
        <v>7573</v>
      </c>
      <c r="E94" s="118" t="s">
        <v>7574</v>
      </c>
      <c r="F94" s="118" t="s">
        <v>7575</v>
      </c>
      <c r="G94" s="118" t="s">
        <v>7576</v>
      </c>
      <c r="H94" s="118" t="s">
        <v>7577</v>
      </c>
      <c r="I94" s="118" t="s">
        <v>7578</v>
      </c>
      <c r="J94" s="118" t="s">
        <v>7579</v>
      </c>
      <c r="K94" s="120" t="s">
        <v>7580</v>
      </c>
    </row>
    <row r="95" spans="1:11">
      <c r="A95" s="117">
        <v>80</v>
      </c>
      <c r="B95" s="118" t="s">
        <v>8213</v>
      </c>
      <c r="C95" s="119" t="s">
        <v>7602</v>
      </c>
      <c r="D95" s="118" t="s">
        <v>7581</v>
      </c>
      <c r="E95" s="118" t="s">
        <v>7582</v>
      </c>
      <c r="F95" s="118" t="s">
        <v>8227</v>
      </c>
      <c r="G95" s="118" t="s">
        <v>7584</v>
      </c>
      <c r="H95" s="118" t="s">
        <v>7585</v>
      </c>
      <c r="I95" s="118" t="s">
        <v>7586</v>
      </c>
      <c r="J95" s="118" t="s">
        <v>7587</v>
      </c>
      <c r="K95" s="120" t="s">
        <v>7588</v>
      </c>
    </row>
    <row r="96" spans="1:11">
      <c r="A96" s="117">
        <v>81</v>
      </c>
      <c r="B96" s="118" t="s">
        <v>8214</v>
      </c>
      <c r="C96" s="119" t="s">
        <v>48</v>
      </c>
      <c r="D96" s="118" t="s">
        <v>47</v>
      </c>
      <c r="E96" s="118" t="s">
        <v>386</v>
      </c>
      <c r="F96" s="118" t="s">
        <v>387</v>
      </c>
      <c r="G96" s="118" t="s">
        <v>388</v>
      </c>
      <c r="H96" s="118" t="s">
        <v>389</v>
      </c>
      <c r="I96" s="118" t="s">
        <v>390</v>
      </c>
      <c r="J96" s="118" t="s">
        <v>391</v>
      </c>
      <c r="K96" s="120" t="s">
        <v>392</v>
      </c>
    </row>
    <row r="97" spans="1:11">
      <c r="A97" s="117">
        <v>82</v>
      </c>
      <c r="B97" s="118" t="s">
        <v>8214</v>
      </c>
      <c r="C97" s="119" t="s">
        <v>48</v>
      </c>
      <c r="D97" s="118" t="s">
        <v>50</v>
      </c>
      <c r="E97" s="118" t="s">
        <v>393</v>
      </c>
      <c r="F97" s="118" t="s">
        <v>44</v>
      </c>
      <c r="G97" s="118" t="s">
        <v>394</v>
      </c>
      <c r="H97" s="118" t="s">
        <v>395</v>
      </c>
      <c r="I97" s="118" t="s">
        <v>396</v>
      </c>
      <c r="J97" s="118" t="s">
        <v>397</v>
      </c>
      <c r="K97" s="120" t="s">
        <v>398</v>
      </c>
    </row>
    <row r="98" spans="1:11">
      <c r="A98" s="117">
        <v>83</v>
      </c>
      <c r="B98" s="118" t="s">
        <v>8214</v>
      </c>
      <c r="C98" s="119" t="s">
        <v>48</v>
      </c>
      <c r="D98" s="118" t="s">
        <v>399</v>
      </c>
      <c r="E98" s="118" t="s">
        <v>400</v>
      </c>
      <c r="F98" s="118" t="s">
        <v>20</v>
      </c>
      <c r="G98" s="118" t="s">
        <v>401</v>
      </c>
      <c r="H98" s="118" t="s">
        <v>402</v>
      </c>
      <c r="I98" s="118" t="s">
        <v>403</v>
      </c>
      <c r="J98" s="118" t="s">
        <v>404</v>
      </c>
      <c r="K98" s="120" t="s">
        <v>405</v>
      </c>
    </row>
    <row r="99" spans="1:11">
      <c r="A99" s="117">
        <v>84</v>
      </c>
      <c r="B99" s="118" t="s">
        <v>8214</v>
      </c>
      <c r="C99" s="119" t="s">
        <v>48</v>
      </c>
      <c r="D99" s="118" t="s">
        <v>406</v>
      </c>
      <c r="E99" s="118" t="s">
        <v>407</v>
      </c>
      <c r="F99" s="118" t="s">
        <v>20</v>
      </c>
      <c r="G99" s="118" t="s">
        <v>408</v>
      </c>
      <c r="H99" s="118" t="s">
        <v>409</v>
      </c>
      <c r="I99" s="118" t="s">
        <v>410</v>
      </c>
      <c r="J99" s="118" t="s">
        <v>411</v>
      </c>
      <c r="K99" s="120" t="s">
        <v>412</v>
      </c>
    </row>
    <row r="100" spans="1:11">
      <c r="A100" s="117">
        <v>85</v>
      </c>
      <c r="B100" s="118" t="s">
        <v>8214</v>
      </c>
      <c r="C100" s="119" t="s">
        <v>48</v>
      </c>
      <c r="D100" s="118" t="s">
        <v>413</v>
      </c>
      <c r="E100" s="118" t="s">
        <v>414</v>
      </c>
      <c r="F100" s="118" t="s">
        <v>20</v>
      </c>
      <c r="G100" s="118" t="s">
        <v>415</v>
      </c>
      <c r="H100" s="118" t="s">
        <v>416</v>
      </c>
      <c r="I100" s="118" t="s">
        <v>417</v>
      </c>
      <c r="J100" s="118" t="s">
        <v>418</v>
      </c>
      <c r="K100" s="120" t="s">
        <v>419</v>
      </c>
    </row>
    <row r="101" spans="1:11">
      <c r="A101" s="117">
        <v>86</v>
      </c>
      <c r="B101" s="118" t="s">
        <v>8214</v>
      </c>
      <c r="C101" s="119" t="s">
        <v>48</v>
      </c>
      <c r="D101" s="118" t="s">
        <v>420</v>
      </c>
      <c r="E101" s="118" t="s">
        <v>421</v>
      </c>
      <c r="F101" s="118" t="s">
        <v>167</v>
      </c>
      <c r="G101" s="118" t="s">
        <v>422</v>
      </c>
      <c r="H101" s="118" t="s">
        <v>423</v>
      </c>
      <c r="I101" s="118" t="s">
        <v>424</v>
      </c>
      <c r="J101" s="118" t="s">
        <v>425</v>
      </c>
      <c r="K101" s="120" t="s">
        <v>426</v>
      </c>
    </row>
    <row r="102" spans="1:11">
      <c r="A102" s="117">
        <v>87</v>
      </c>
      <c r="B102" s="118" t="s">
        <v>8214</v>
      </c>
      <c r="C102" s="119" t="s">
        <v>48</v>
      </c>
      <c r="D102" s="118" t="s">
        <v>427</v>
      </c>
      <c r="E102" s="118" t="s">
        <v>103</v>
      </c>
      <c r="F102" s="118" t="s">
        <v>20</v>
      </c>
      <c r="G102" s="118" t="s">
        <v>428</v>
      </c>
      <c r="H102" s="118" t="s">
        <v>429</v>
      </c>
      <c r="I102" s="118" t="s">
        <v>430</v>
      </c>
      <c r="J102" s="118" t="s">
        <v>431</v>
      </c>
      <c r="K102" s="120" t="s">
        <v>432</v>
      </c>
    </row>
    <row r="103" spans="1:11">
      <c r="A103" s="117">
        <v>88</v>
      </c>
      <c r="B103" s="118" t="s">
        <v>8214</v>
      </c>
      <c r="C103" s="119" t="s">
        <v>48</v>
      </c>
      <c r="D103" s="118" t="s">
        <v>433</v>
      </c>
      <c r="E103" s="118" t="s">
        <v>434</v>
      </c>
      <c r="F103" s="118" t="s">
        <v>20</v>
      </c>
      <c r="G103" s="118" t="s">
        <v>435</v>
      </c>
      <c r="H103" s="118" t="s">
        <v>436</v>
      </c>
      <c r="I103" s="118" t="s">
        <v>437</v>
      </c>
      <c r="J103" s="118" t="s">
        <v>438</v>
      </c>
      <c r="K103" s="120" t="s">
        <v>439</v>
      </c>
    </row>
    <row r="104" spans="1:11">
      <c r="A104" s="117">
        <v>89</v>
      </c>
      <c r="B104" s="118" t="s">
        <v>8214</v>
      </c>
      <c r="C104" s="119" t="s">
        <v>48</v>
      </c>
      <c r="D104" s="118" t="s">
        <v>440</v>
      </c>
      <c r="E104" s="118" t="s">
        <v>441</v>
      </c>
      <c r="F104" s="118" t="s">
        <v>20</v>
      </c>
      <c r="G104" s="118" t="s">
        <v>442</v>
      </c>
      <c r="H104" s="118" t="s">
        <v>443</v>
      </c>
      <c r="I104" s="118" t="s">
        <v>444</v>
      </c>
      <c r="J104" s="118" t="s">
        <v>445</v>
      </c>
      <c r="K104" s="120" t="s">
        <v>446</v>
      </c>
    </row>
    <row r="105" spans="1:11">
      <c r="A105" s="117">
        <v>90</v>
      </c>
      <c r="B105" s="118" t="s">
        <v>8214</v>
      </c>
      <c r="C105" s="119" t="s">
        <v>48</v>
      </c>
      <c r="D105" s="118" t="s">
        <v>447</v>
      </c>
      <c r="E105" s="118" t="s">
        <v>124</v>
      </c>
      <c r="F105" s="118" t="s">
        <v>195</v>
      </c>
      <c r="G105" s="118" t="s">
        <v>448</v>
      </c>
      <c r="H105" s="118" t="s">
        <v>449</v>
      </c>
      <c r="I105" s="118" t="s">
        <v>450</v>
      </c>
      <c r="J105" s="118" t="s">
        <v>128</v>
      </c>
      <c r="K105" s="120" t="s">
        <v>451</v>
      </c>
    </row>
    <row r="106" spans="1:11">
      <c r="A106" s="117">
        <v>91</v>
      </c>
      <c r="B106" s="118" t="s">
        <v>8214</v>
      </c>
      <c r="C106" s="119" t="s">
        <v>48</v>
      </c>
      <c r="D106" s="118" t="s">
        <v>452</v>
      </c>
      <c r="E106" s="118" t="s">
        <v>453</v>
      </c>
      <c r="F106" s="118" t="s">
        <v>20</v>
      </c>
      <c r="G106" s="118" t="s">
        <v>454</v>
      </c>
      <c r="H106" s="118" t="s">
        <v>455</v>
      </c>
      <c r="I106" s="118" t="s">
        <v>456</v>
      </c>
      <c r="J106" s="118" t="s">
        <v>457</v>
      </c>
      <c r="K106" s="120" t="s">
        <v>458</v>
      </c>
    </row>
    <row r="107" spans="1:11">
      <c r="A107" s="117">
        <v>92</v>
      </c>
      <c r="B107" s="118" t="s">
        <v>8214</v>
      </c>
      <c r="C107" s="119" t="s">
        <v>48</v>
      </c>
      <c r="D107" s="118" t="s">
        <v>459</v>
      </c>
      <c r="E107" s="118" t="s">
        <v>460</v>
      </c>
      <c r="F107" s="118" t="s">
        <v>20</v>
      </c>
      <c r="G107" s="118" t="s">
        <v>461</v>
      </c>
      <c r="H107" s="118" t="s">
        <v>462</v>
      </c>
      <c r="I107" s="118" t="s">
        <v>463</v>
      </c>
      <c r="J107" s="118" t="s">
        <v>464</v>
      </c>
      <c r="K107" s="120" t="s">
        <v>465</v>
      </c>
    </row>
    <row r="108" spans="1:11">
      <c r="A108" s="117">
        <v>93</v>
      </c>
      <c r="B108" s="118" t="s">
        <v>8214</v>
      </c>
      <c r="C108" s="119" t="s">
        <v>48</v>
      </c>
      <c r="D108" s="118" t="s">
        <v>466</v>
      </c>
      <c r="E108" s="118" t="s">
        <v>301</v>
      </c>
      <c r="F108" s="118" t="s">
        <v>387</v>
      </c>
      <c r="G108" s="118" t="s">
        <v>467</v>
      </c>
      <c r="H108" s="118" t="s">
        <v>468</v>
      </c>
      <c r="I108" s="118" t="s">
        <v>469</v>
      </c>
      <c r="J108" s="118" t="s">
        <v>470</v>
      </c>
      <c r="K108" s="120" t="s">
        <v>471</v>
      </c>
    </row>
    <row r="109" spans="1:11">
      <c r="A109" s="117">
        <v>94</v>
      </c>
      <c r="B109" s="118" t="s">
        <v>8214</v>
      </c>
      <c r="C109" s="119" t="s">
        <v>48</v>
      </c>
      <c r="D109" s="118" t="s">
        <v>472</v>
      </c>
      <c r="E109" s="118" t="s">
        <v>131</v>
      </c>
      <c r="F109" s="118" t="s">
        <v>20</v>
      </c>
      <c r="G109" s="118" t="s">
        <v>473</v>
      </c>
      <c r="H109" s="118" t="s">
        <v>474</v>
      </c>
      <c r="I109" s="118" t="s">
        <v>475</v>
      </c>
      <c r="J109" s="118" t="s">
        <v>476</v>
      </c>
      <c r="K109" s="120" t="s">
        <v>477</v>
      </c>
    </row>
    <row r="110" spans="1:11">
      <c r="A110" s="117">
        <v>95</v>
      </c>
      <c r="B110" s="118" t="s">
        <v>8214</v>
      </c>
      <c r="C110" s="119" t="s">
        <v>48</v>
      </c>
      <c r="D110" s="118" t="s">
        <v>478</v>
      </c>
      <c r="E110" s="118" t="s">
        <v>479</v>
      </c>
      <c r="F110" s="118" t="s">
        <v>20</v>
      </c>
      <c r="G110" s="118" t="s">
        <v>480</v>
      </c>
      <c r="H110" s="118" t="s">
        <v>481</v>
      </c>
      <c r="I110" s="118" t="s">
        <v>482</v>
      </c>
      <c r="J110" s="118" t="s">
        <v>483</v>
      </c>
      <c r="K110" s="120" t="s">
        <v>484</v>
      </c>
    </row>
    <row r="111" spans="1:11">
      <c r="A111" s="117">
        <v>96</v>
      </c>
      <c r="B111" s="118" t="s">
        <v>8214</v>
      </c>
      <c r="C111" s="119" t="s">
        <v>48</v>
      </c>
      <c r="D111" s="118" t="s">
        <v>485</v>
      </c>
      <c r="E111" s="118" t="s">
        <v>486</v>
      </c>
      <c r="F111" s="118" t="s">
        <v>19</v>
      </c>
      <c r="G111" s="118" t="s">
        <v>487</v>
      </c>
      <c r="H111" s="118" t="s">
        <v>488</v>
      </c>
      <c r="I111" s="118" t="s">
        <v>489</v>
      </c>
      <c r="J111" s="118" t="s">
        <v>490</v>
      </c>
      <c r="K111" s="120" t="s">
        <v>491</v>
      </c>
    </row>
    <row r="112" spans="1:11">
      <c r="A112" s="117">
        <v>97</v>
      </c>
      <c r="B112" s="118" t="s">
        <v>8214</v>
      </c>
      <c r="C112" s="119" t="s">
        <v>48</v>
      </c>
      <c r="D112" s="118" t="s">
        <v>492</v>
      </c>
      <c r="E112" s="118" t="s">
        <v>493</v>
      </c>
      <c r="F112" s="118" t="s">
        <v>20</v>
      </c>
      <c r="G112" s="118" t="s">
        <v>494</v>
      </c>
      <c r="H112" s="118" t="s">
        <v>495</v>
      </c>
      <c r="I112" s="118" t="s">
        <v>496</v>
      </c>
      <c r="J112" s="118" t="s">
        <v>497</v>
      </c>
      <c r="K112" s="120" t="s">
        <v>498</v>
      </c>
    </row>
    <row r="113" spans="1:11">
      <c r="A113" s="117">
        <v>98</v>
      </c>
      <c r="B113" s="118" t="s">
        <v>8214</v>
      </c>
      <c r="C113" s="119" t="s">
        <v>48</v>
      </c>
      <c r="D113" s="118" t="s">
        <v>499</v>
      </c>
      <c r="E113" s="118" t="s">
        <v>500</v>
      </c>
      <c r="F113" s="118" t="s">
        <v>167</v>
      </c>
      <c r="G113" s="118" t="s">
        <v>501</v>
      </c>
      <c r="H113" s="118" t="s">
        <v>502</v>
      </c>
      <c r="I113" s="118" t="s">
        <v>503</v>
      </c>
      <c r="J113" s="118" t="s">
        <v>504</v>
      </c>
      <c r="K113" s="120" t="s">
        <v>505</v>
      </c>
    </row>
    <row r="114" spans="1:11">
      <c r="A114" s="117">
        <v>99</v>
      </c>
      <c r="B114" s="118" t="s">
        <v>8214</v>
      </c>
      <c r="C114" s="119" t="s">
        <v>48</v>
      </c>
      <c r="D114" s="118" t="s">
        <v>506</v>
      </c>
      <c r="E114" s="118" t="s">
        <v>507</v>
      </c>
      <c r="F114" s="118" t="s">
        <v>20</v>
      </c>
      <c r="G114" s="118" t="s">
        <v>508</v>
      </c>
      <c r="H114" s="118" t="s">
        <v>509</v>
      </c>
      <c r="I114" s="118" t="s">
        <v>510</v>
      </c>
      <c r="J114" s="118" t="s">
        <v>511</v>
      </c>
      <c r="K114" s="120" t="s">
        <v>512</v>
      </c>
    </row>
    <row r="115" spans="1:11">
      <c r="A115" s="117">
        <v>100</v>
      </c>
      <c r="B115" s="118" t="s">
        <v>8214</v>
      </c>
      <c r="C115" s="119" t="s">
        <v>48</v>
      </c>
      <c r="D115" s="118" t="s">
        <v>513</v>
      </c>
      <c r="E115" s="118" t="s">
        <v>92</v>
      </c>
      <c r="F115" s="118" t="s">
        <v>387</v>
      </c>
      <c r="G115" s="118" t="s">
        <v>514</v>
      </c>
      <c r="H115" s="118" t="s">
        <v>515</v>
      </c>
      <c r="I115" s="118" t="s">
        <v>516</v>
      </c>
      <c r="J115" s="118" t="s">
        <v>517</v>
      </c>
      <c r="K115" s="120" t="s">
        <v>518</v>
      </c>
    </row>
    <row r="116" spans="1:11">
      <c r="A116" s="117">
        <v>101</v>
      </c>
      <c r="B116" s="118" t="s">
        <v>8214</v>
      </c>
      <c r="C116" s="119" t="s">
        <v>48</v>
      </c>
      <c r="D116" s="118" t="s">
        <v>519</v>
      </c>
      <c r="E116" s="118" t="s">
        <v>520</v>
      </c>
      <c r="F116" s="118" t="s">
        <v>20</v>
      </c>
      <c r="G116" s="118" t="s">
        <v>521</v>
      </c>
      <c r="H116" s="118" t="s">
        <v>522</v>
      </c>
      <c r="I116" s="118" t="s">
        <v>523</v>
      </c>
      <c r="J116" s="118" t="s">
        <v>524</v>
      </c>
      <c r="K116" s="120" t="s">
        <v>525</v>
      </c>
    </row>
    <row r="117" spans="1:11">
      <c r="A117" s="117">
        <v>102</v>
      </c>
      <c r="B117" s="118" t="s">
        <v>8214</v>
      </c>
      <c r="C117" s="119" t="s">
        <v>48</v>
      </c>
      <c r="D117" s="118" t="s">
        <v>526</v>
      </c>
      <c r="E117" s="118" t="s">
        <v>527</v>
      </c>
      <c r="F117" s="118" t="s">
        <v>20</v>
      </c>
      <c r="G117" s="118" t="s">
        <v>528</v>
      </c>
      <c r="H117" s="118" t="s">
        <v>529</v>
      </c>
      <c r="I117" s="118" t="s">
        <v>530</v>
      </c>
      <c r="J117" s="118" t="s">
        <v>531</v>
      </c>
      <c r="K117" s="120" t="s">
        <v>532</v>
      </c>
    </row>
    <row r="118" spans="1:11">
      <c r="A118" s="117">
        <v>103</v>
      </c>
      <c r="B118" s="118" t="s">
        <v>8214</v>
      </c>
      <c r="C118" s="119" t="s">
        <v>48</v>
      </c>
      <c r="D118" s="118" t="s">
        <v>533</v>
      </c>
      <c r="E118" s="118" t="s">
        <v>223</v>
      </c>
      <c r="F118" s="118" t="s">
        <v>20</v>
      </c>
      <c r="G118" s="118" t="s">
        <v>534</v>
      </c>
      <c r="H118" s="118" t="s">
        <v>535</v>
      </c>
      <c r="I118" s="118" t="s">
        <v>536</v>
      </c>
      <c r="J118" s="118" t="s">
        <v>537</v>
      </c>
      <c r="K118" s="120" t="s">
        <v>228</v>
      </c>
    </row>
    <row r="119" spans="1:11">
      <c r="A119" s="117">
        <v>104</v>
      </c>
      <c r="B119" s="118" t="s">
        <v>8214</v>
      </c>
      <c r="C119" s="119" t="s">
        <v>48</v>
      </c>
      <c r="D119" s="118" t="s">
        <v>538</v>
      </c>
      <c r="E119" s="118" t="s">
        <v>539</v>
      </c>
      <c r="F119" s="118" t="s">
        <v>195</v>
      </c>
      <c r="G119" s="118" t="s">
        <v>540</v>
      </c>
      <c r="H119" s="118" t="s">
        <v>541</v>
      </c>
      <c r="I119" s="118" t="s">
        <v>542</v>
      </c>
      <c r="J119" s="118" t="s">
        <v>543</v>
      </c>
      <c r="K119" s="120" t="s">
        <v>544</v>
      </c>
    </row>
    <row r="120" spans="1:11">
      <c r="A120" s="117">
        <v>105</v>
      </c>
      <c r="B120" s="118" t="s">
        <v>8214</v>
      </c>
      <c r="C120" s="119" t="s">
        <v>48</v>
      </c>
      <c r="D120" s="118" t="s">
        <v>545</v>
      </c>
      <c r="E120" s="118" t="s">
        <v>546</v>
      </c>
      <c r="F120" s="118" t="s">
        <v>21</v>
      </c>
      <c r="G120" s="118" t="s">
        <v>547</v>
      </c>
      <c r="H120" s="118" t="s">
        <v>548</v>
      </c>
      <c r="I120" s="118" t="s">
        <v>549</v>
      </c>
      <c r="J120" s="118" t="s">
        <v>550</v>
      </c>
      <c r="K120" s="120" t="s">
        <v>551</v>
      </c>
    </row>
    <row r="121" spans="1:11">
      <c r="A121" s="117">
        <v>106</v>
      </c>
      <c r="B121" s="118" t="s">
        <v>8214</v>
      </c>
      <c r="C121" s="119" t="s">
        <v>48</v>
      </c>
      <c r="D121" s="118" t="s">
        <v>552</v>
      </c>
      <c r="E121" s="118" t="s">
        <v>553</v>
      </c>
      <c r="F121" s="118" t="s">
        <v>195</v>
      </c>
      <c r="G121" s="118" t="s">
        <v>554</v>
      </c>
      <c r="H121" s="118" t="s">
        <v>555</v>
      </c>
      <c r="I121" s="118" t="s">
        <v>556</v>
      </c>
      <c r="J121" s="118" t="s">
        <v>557</v>
      </c>
      <c r="K121" s="120" t="s">
        <v>558</v>
      </c>
    </row>
    <row r="122" spans="1:11">
      <c r="A122" s="117">
        <v>107</v>
      </c>
      <c r="B122" s="118" t="s">
        <v>8214</v>
      </c>
      <c r="C122" s="119" t="s">
        <v>48</v>
      </c>
      <c r="D122" s="118" t="s">
        <v>559</v>
      </c>
      <c r="E122" s="118" t="s">
        <v>560</v>
      </c>
      <c r="F122" s="118" t="s">
        <v>21</v>
      </c>
      <c r="G122" s="118" t="s">
        <v>561</v>
      </c>
      <c r="H122" s="118" t="s">
        <v>562</v>
      </c>
      <c r="I122" s="118" t="s">
        <v>563</v>
      </c>
      <c r="J122" s="118" t="s">
        <v>564</v>
      </c>
      <c r="K122" s="120" t="s">
        <v>565</v>
      </c>
    </row>
    <row r="123" spans="1:11">
      <c r="A123" s="117">
        <v>108</v>
      </c>
      <c r="B123" s="118" t="s">
        <v>8214</v>
      </c>
      <c r="C123" s="119" t="s">
        <v>48</v>
      </c>
      <c r="D123" s="118" t="s">
        <v>566</v>
      </c>
      <c r="E123" s="118" t="s">
        <v>567</v>
      </c>
      <c r="F123" s="118" t="s">
        <v>21</v>
      </c>
      <c r="G123" s="118" t="s">
        <v>568</v>
      </c>
      <c r="H123" s="118" t="s">
        <v>569</v>
      </c>
      <c r="I123" s="118" t="s">
        <v>570</v>
      </c>
      <c r="J123" s="118" t="s">
        <v>571</v>
      </c>
      <c r="K123" s="120" t="s">
        <v>572</v>
      </c>
    </row>
    <row r="124" spans="1:11">
      <c r="A124" s="117">
        <v>109</v>
      </c>
      <c r="B124" s="118" t="s">
        <v>8214</v>
      </c>
      <c r="C124" s="119" t="s">
        <v>48</v>
      </c>
      <c r="D124" s="118" t="s">
        <v>573</v>
      </c>
      <c r="E124" s="118" t="s">
        <v>574</v>
      </c>
      <c r="F124" s="118" t="s">
        <v>387</v>
      </c>
      <c r="G124" s="118" t="s">
        <v>575</v>
      </c>
      <c r="H124" s="118" t="s">
        <v>576</v>
      </c>
      <c r="I124" s="118" t="s">
        <v>577</v>
      </c>
      <c r="J124" s="118" t="s">
        <v>578</v>
      </c>
      <c r="K124" s="120" t="s">
        <v>579</v>
      </c>
    </row>
    <row r="125" spans="1:11">
      <c r="A125" s="117">
        <v>110</v>
      </c>
      <c r="B125" s="118" t="s">
        <v>8214</v>
      </c>
      <c r="C125" s="119" t="s">
        <v>48</v>
      </c>
      <c r="D125" s="118" t="s">
        <v>580</v>
      </c>
      <c r="E125" s="118" t="s">
        <v>77</v>
      </c>
      <c r="F125" s="118" t="s">
        <v>387</v>
      </c>
      <c r="G125" s="118" t="s">
        <v>581</v>
      </c>
      <c r="H125" s="118" t="s">
        <v>582</v>
      </c>
      <c r="I125" s="118" t="s">
        <v>583</v>
      </c>
      <c r="J125" s="118" t="s">
        <v>584</v>
      </c>
      <c r="K125" s="120" t="s">
        <v>585</v>
      </c>
    </row>
    <row r="126" spans="1:11">
      <c r="A126" s="117">
        <v>111</v>
      </c>
      <c r="B126" s="118" t="s">
        <v>8214</v>
      </c>
      <c r="C126" s="119" t="s">
        <v>48</v>
      </c>
      <c r="D126" s="118" t="s">
        <v>586</v>
      </c>
      <c r="E126" s="118" t="s">
        <v>7</v>
      </c>
      <c r="F126" s="118" t="s">
        <v>387</v>
      </c>
      <c r="G126" s="118" t="s">
        <v>587</v>
      </c>
      <c r="H126" s="118" t="s">
        <v>588</v>
      </c>
      <c r="I126" s="118" t="s">
        <v>589</v>
      </c>
      <c r="J126" s="118" t="s">
        <v>590</v>
      </c>
      <c r="K126" s="120" t="s">
        <v>591</v>
      </c>
    </row>
    <row r="127" spans="1:11">
      <c r="A127" s="117">
        <v>112</v>
      </c>
      <c r="B127" s="118" t="s">
        <v>8214</v>
      </c>
      <c r="C127" s="119" t="s">
        <v>48</v>
      </c>
      <c r="D127" s="118" t="s">
        <v>592</v>
      </c>
      <c r="E127" s="118" t="s">
        <v>593</v>
      </c>
      <c r="F127" s="118" t="s">
        <v>21</v>
      </c>
      <c r="G127" s="118" t="s">
        <v>594</v>
      </c>
      <c r="H127" s="118" t="s">
        <v>595</v>
      </c>
      <c r="I127" s="118" t="s">
        <v>596</v>
      </c>
      <c r="J127" s="118" t="s">
        <v>597</v>
      </c>
      <c r="K127" s="120" t="s">
        <v>451</v>
      </c>
    </row>
    <row r="128" spans="1:11">
      <c r="A128" s="117">
        <v>113</v>
      </c>
      <c r="B128" s="118" t="s">
        <v>8214</v>
      </c>
      <c r="C128" s="119" t="s">
        <v>48</v>
      </c>
      <c r="D128" s="118" t="s">
        <v>598</v>
      </c>
      <c r="E128" s="118" t="s">
        <v>599</v>
      </c>
      <c r="F128" s="118" t="s">
        <v>387</v>
      </c>
      <c r="G128" s="118" t="s">
        <v>600</v>
      </c>
      <c r="H128" s="118" t="s">
        <v>601</v>
      </c>
      <c r="I128" s="118" t="s">
        <v>602</v>
      </c>
      <c r="J128" s="118" t="s">
        <v>603</v>
      </c>
      <c r="K128" s="120" t="s">
        <v>604</v>
      </c>
    </row>
    <row r="129" spans="1:11">
      <c r="A129" s="117">
        <v>114</v>
      </c>
      <c r="B129" s="118" t="s">
        <v>8214</v>
      </c>
      <c r="C129" s="119" t="s">
        <v>48</v>
      </c>
      <c r="D129" s="118" t="s">
        <v>605</v>
      </c>
      <c r="E129" s="118" t="s">
        <v>606</v>
      </c>
      <c r="F129" s="118" t="s">
        <v>20</v>
      </c>
      <c r="G129" s="118" t="s">
        <v>607</v>
      </c>
      <c r="H129" s="118" t="s">
        <v>608</v>
      </c>
      <c r="I129" s="118" t="s">
        <v>609</v>
      </c>
      <c r="J129" s="118" t="s">
        <v>610</v>
      </c>
      <c r="K129" s="120" t="s">
        <v>611</v>
      </c>
    </row>
    <row r="130" spans="1:11">
      <c r="A130" s="117">
        <v>115</v>
      </c>
      <c r="B130" s="118" t="s">
        <v>8214</v>
      </c>
      <c r="C130" s="119" t="s">
        <v>48</v>
      </c>
      <c r="D130" s="118" t="s">
        <v>612</v>
      </c>
      <c r="E130" s="118" t="s">
        <v>187</v>
      </c>
      <c r="F130" s="118" t="s">
        <v>387</v>
      </c>
      <c r="G130" s="118" t="s">
        <v>613</v>
      </c>
      <c r="H130" s="118" t="s">
        <v>614</v>
      </c>
      <c r="I130" s="118" t="s">
        <v>615</v>
      </c>
      <c r="J130" s="118" t="s">
        <v>616</v>
      </c>
      <c r="K130" s="120" t="s">
        <v>617</v>
      </c>
    </row>
    <row r="131" spans="1:11">
      <c r="A131" s="117">
        <v>116</v>
      </c>
      <c r="B131" s="118" t="s">
        <v>8214</v>
      </c>
      <c r="C131" s="119" t="s">
        <v>48</v>
      </c>
      <c r="D131" s="118" t="s">
        <v>618</v>
      </c>
      <c r="E131" s="118" t="s">
        <v>619</v>
      </c>
      <c r="F131" s="118" t="s">
        <v>20</v>
      </c>
      <c r="G131" s="118" t="s">
        <v>620</v>
      </c>
      <c r="H131" s="118" t="s">
        <v>621</v>
      </c>
      <c r="I131" s="118" t="s">
        <v>622</v>
      </c>
      <c r="J131" s="118" t="s">
        <v>623</v>
      </c>
      <c r="K131" s="120" t="s">
        <v>624</v>
      </c>
    </row>
    <row r="132" spans="1:11">
      <c r="A132" s="117">
        <v>117</v>
      </c>
      <c r="B132" s="118" t="s">
        <v>8214</v>
      </c>
      <c r="C132" s="119" t="s">
        <v>48</v>
      </c>
      <c r="D132" s="118" t="s">
        <v>625</v>
      </c>
      <c r="E132" s="118" t="s">
        <v>626</v>
      </c>
      <c r="F132" s="118" t="s">
        <v>21</v>
      </c>
      <c r="G132" s="118" t="s">
        <v>627</v>
      </c>
      <c r="H132" s="118" t="s">
        <v>628</v>
      </c>
      <c r="I132" s="118" t="s">
        <v>629</v>
      </c>
      <c r="J132" s="118" t="s">
        <v>630</v>
      </c>
      <c r="K132" s="120" t="s">
        <v>631</v>
      </c>
    </row>
    <row r="133" spans="1:11">
      <c r="A133" s="117">
        <v>118</v>
      </c>
      <c r="B133" s="118" t="s">
        <v>8214</v>
      </c>
      <c r="C133" s="119" t="s">
        <v>48</v>
      </c>
      <c r="D133" s="118" t="s">
        <v>632</v>
      </c>
      <c r="E133" s="118" t="s">
        <v>633</v>
      </c>
      <c r="F133" s="118" t="s">
        <v>195</v>
      </c>
      <c r="G133" s="118" t="s">
        <v>634</v>
      </c>
      <c r="H133" s="118" t="s">
        <v>635</v>
      </c>
      <c r="I133" s="118" t="s">
        <v>636</v>
      </c>
      <c r="J133" s="118" t="s">
        <v>637</v>
      </c>
      <c r="K133" s="120" t="s">
        <v>638</v>
      </c>
    </row>
    <row r="134" spans="1:11">
      <c r="A134" s="117">
        <v>119</v>
      </c>
      <c r="B134" s="118" t="s">
        <v>8214</v>
      </c>
      <c r="C134" s="119" t="s">
        <v>48</v>
      </c>
      <c r="D134" s="118" t="s">
        <v>639</v>
      </c>
      <c r="E134" s="118" t="s">
        <v>640</v>
      </c>
      <c r="F134" s="118" t="s">
        <v>21</v>
      </c>
      <c r="G134" s="118" t="s">
        <v>641</v>
      </c>
      <c r="H134" s="118" t="s">
        <v>642</v>
      </c>
      <c r="I134" s="118" t="s">
        <v>643</v>
      </c>
      <c r="J134" s="118" t="s">
        <v>644</v>
      </c>
      <c r="K134" s="120" t="s">
        <v>645</v>
      </c>
    </row>
    <row r="135" spans="1:11">
      <c r="A135" s="117">
        <v>120</v>
      </c>
      <c r="B135" s="118" t="s">
        <v>8214</v>
      </c>
      <c r="C135" s="119" t="s">
        <v>48</v>
      </c>
      <c r="D135" s="118" t="s">
        <v>646</v>
      </c>
      <c r="E135" s="118" t="s">
        <v>647</v>
      </c>
      <c r="F135" s="118" t="s">
        <v>20</v>
      </c>
      <c r="G135" s="118" t="s">
        <v>648</v>
      </c>
      <c r="H135" s="118" t="s">
        <v>649</v>
      </c>
      <c r="I135" s="118" t="s">
        <v>650</v>
      </c>
      <c r="J135" s="118" t="s">
        <v>651</v>
      </c>
      <c r="K135" s="120" t="s">
        <v>652</v>
      </c>
    </row>
    <row r="136" spans="1:11">
      <c r="A136" s="117">
        <v>121</v>
      </c>
      <c r="B136" s="118" t="s">
        <v>8214</v>
      </c>
      <c r="C136" s="119" t="s">
        <v>48</v>
      </c>
      <c r="D136" s="118" t="s">
        <v>653</v>
      </c>
      <c r="E136" s="118" t="s">
        <v>654</v>
      </c>
      <c r="F136" s="118" t="s">
        <v>20</v>
      </c>
      <c r="G136" s="118" t="s">
        <v>655</v>
      </c>
      <c r="H136" s="118" t="s">
        <v>656</v>
      </c>
      <c r="I136" s="118" t="s">
        <v>657</v>
      </c>
      <c r="J136" s="118" t="s">
        <v>658</v>
      </c>
      <c r="K136" s="120" t="s">
        <v>659</v>
      </c>
    </row>
    <row r="137" spans="1:11">
      <c r="A137" s="117">
        <v>122</v>
      </c>
      <c r="B137" s="118" t="s">
        <v>8214</v>
      </c>
      <c r="C137" s="119" t="s">
        <v>48</v>
      </c>
      <c r="D137" s="118" t="s">
        <v>660</v>
      </c>
      <c r="E137" s="118" t="s">
        <v>0</v>
      </c>
      <c r="F137" s="118" t="s">
        <v>387</v>
      </c>
      <c r="G137" s="118" t="s">
        <v>661</v>
      </c>
      <c r="H137" s="118" t="s">
        <v>662</v>
      </c>
      <c r="I137" s="118" t="s">
        <v>663</v>
      </c>
      <c r="J137" s="118" t="s">
        <v>664</v>
      </c>
      <c r="K137" s="120" t="s">
        <v>665</v>
      </c>
    </row>
    <row r="138" spans="1:11">
      <c r="A138" s="117">
        <v>123</v>
      </c>
      <c r="B138" s="118" t="s">
        <v>8214</v>
      </c>
      <c r="C138" s="119" t="s">
        <v>48</v>
      </c>
      <c r="D138" s="118" t="s">
        <v>666</v>
      </c>
      <c r="E138" s="118" t="s">
        <v>667</v>
      </c>
      <c r="F138" s="118" t="s">
        <v>20</v>
      </c>
      <c r="G138" s="118" t="s">
        <v>668</v>
      </c>
      <c r="H138" s="118" t="s">
        <v>669</v>
      </c>
      <c r="I138" s="118" t="s">
        <v>670</v>
      </c>
      <c r="J138" s="118" t="s">
        <v>671</v>
      </c>
      <c r="K138" s="120" t="s">
        <v>672</v>
      </c>
    </row>
    <row r="139" spans="1:11">
      <c r="A139" s="117">
        <v>124</v>
      </c>
      <c r="B139" s="118" t="s">
        <v>8214</v>
      </c>
      <c r="C139" s="119" t="s">
        <v>48</v>
      </c>
      <c r="D139" s="118" t="s">
        <v>673</v>
      </c>
      <c r="E139" s="118" t="s">
        <v>674</v>
      </c>
      <c r="F139" s="118" t="s">
        <v>20</v>
      </c>
      <c r="G139" s="118" t="s">
        <v>675</v>
      </c>
      <c r="H139" s="118" t="s">
        <v>676</v>
      </c>
      <c r="I139" s="118" t="s">
        <v>677</v>
      </c>
      <c r="J139" s="118" t="s">
        <v>678</v>
      </c>
      <c r="K139" s="120" t="s">
        <v>679</v>
      </c>
    </row>
    <row r="140" spans="1:11">
      <c r="A140" s="117">
        <v>125</v>
      </c>
      <c r="B140" s="118" t="s">
        <v>8214</v>
      </c>
      <c r="C140" s="119" t="s">
        <v>48</v>
      </c>
      <c r="D140" s="118" t="s">
        <v>680</v>
      </c>
      <c r="E140" s="118" t="s">
        <v>681</v>
      </c>
      <c r="F140" s="118" t="s">
        <v>387</v>
      </c>
      <c r="G140" s="118" t="s">
        <v>682</v>
      </c>
      <c r="H140" s="118" t="s">
        <v>683</v>
      </c>
      <c r="I140" s="118" t="s">
        <v>684</v>
      </c>
      <c r="J140" s="118" t="s">
        <v>685</v>
      </c>
      <c r="K140" s="120" t="s">
        <v>686</v>
      </c>
    </row>
    <row r="141" spans="1:11">
      <c r="A141" s="117">
        <v>126</v>
      </c>
      <c r="B141" s="118" t="s">
        <v>8214</v>
      </c>
      <c r="C141" s="119" t="s">
        <v>48</v>
      </c>
      <c r="D141" s="118" t="s">
        <v>687</v>
      </c>
      <c r="E141" s="118" t="s">
        <v>688</v>
      </c>
      <c r="F141" s="118" t="s">
        <v>20</v>
      </c>
      <c r="G141" s="118" t="s">
        <v>689</v>
      </c>
      <c r="H141" s="118" t="s">
        <v>690</v>
      </c>
      <c r="I141" s="118" t="s">
        <v>691</v>
      </c>
      <c r="J141" s="118" t="s">
        <v>692</v>
      </c>
      <c r="K141" s="120" t="s">
        <v>693</v>
      </c>
    </row>
    <row r="142" spans="1:11">
      <c r="A142" s="117">
        <v>127</v>
      </c>
      <c r="B142" s="118" t="s">
        <v>8214</v>
      </c>
      <c r="C142" s="119" t="s">
        <v>48</v>
      </c>
      <c r="D142" s="118" t="s">
        <v>694</v>
      </c>
      <c r="E142" s="118" t="s">
        <v>695</v>
      </c>
      <c r="F142" s="118" t="s">
        <v>20</v>
      </c>
      <c r="G142" s="118" t="s">
        <v>696</v>
      </c>
      <c r="H142" s="118" t="s">
        <v>697</v>
      </c>
      <c r="I142" s="118" t="s">
        <v>698</v>
      </c>
      <c r="J142" s="118" t="s">
        <v>699</v>
      </c>
      <c r="K142" s="120" t="s">
        <v>700</v>
      </c>
    </row>
    <row r="143" spans="1:11">
      <c r="A143" s="117">
        <v>128</v>
      </c>
      <c r="B143" s="118" t="s">
        <v>8214</v>
      </c>
      <c r="C143" s="119" t="s">
        <v>48</v>
      </c>
      <c r="D143" s="118" t="s">
        <v>701</v>
      </c>
      <c r="E143" s="118" t="s">
        <v>702</v>
      </c>
      <c r="F143" s="118" t="s">
        <v>195</v>
      </c>
      <c r="G143" s="118" t="s">
        <v>703</v>
      </c>
      <c r="H143" s="118" t="s">
        <v>704</v>
      </c>
      <c r="I143" s="118" t="s">
        <v>705</v>
      </c>
      <c r="J143" s="118" t="s">
        <v>706</v>
      </c>
      <c r="K143" s="120" t="s">
        <v>707</v>
      </c>
    </row>
    <row r="144" spans="1:11">
      <c r="A144" s="117">
        <v>129</v>
      </c>
      <c r="B144" s="118" t="s">
        <v>8214</v>
      </c>
      <c r="C144" s="119" t="s">
        <v>48</v>
      </c>
      <c r="D144" s="118" t="s">
        <v>708</v>
      </c>
      <c r="E144" s="118" t="s">
        <v>709</v>
      </c>
      <c r="F144" s="118" t="s">
        <v>195</v>
      </c>
      <c r="G144" s="118" t="s">
        <v>710</v>
      </c>
      <c r="H144" s="118" t="s">
        <v>711</v>
      </c>
      <c r="I144" s="118" t="s">
        <v>712</v>
      </c>
      <c r="J144" s="118" t="s">
        <v>96</v>
      </c>
      <c r="K144" s="120" t="s">
        <v>713</v>
      </c>
    </row>
    <row r="145" spans="1:11">
      <c r="A145" s="117">
        <v>130</v>
      </c>
      <c r="B145" s="118" t="s">
        <v>8214</v>
      </c>
      <c r="C145" s="119" t="s">
        <v>48</v>
      </c>
      <c r="D145" s="118" t="s">
        <v>714</v>
      </c>
      <c r="E145" s="118" t="s">
        <v>715</v>
      </c>
      <c r="F145" s="118" t="s">
        <v>387</v>
      </c>
      <c r="G145" s="118" t="s">
        <v>716</v>
      </c>
      <c r="H145" s="118" t="s">
        <v>717</v>
      </c>
      <c r="I145" s="118" t="s">
        <v>718</v>
      </c>
      <c r="J145" s="118" t="s">
        <v>719</v>
      </c>
      <c r="K145" s="120" t="s">
        <v>720</v>
      </c>
    </row>
    <row r="146" spans="1:11">
      <c r="A146" s="117">
        <v>131</v>
      </c>
      <c r="B146" s="118" t="s">
        <v>8214</v>
      </c>
      <c r="C146" s="119" t="s">
        <v>48</v>
      </c>
      <c r="D146" s="118" t="s">
        <v>721</v>
      </c>
      <c r="E146" s="118" t="s">
        <v>722</v>
      </c>
      <c r="F146" s="118" t="s">
        <v>21</v>
      </c>
      <c r="G146" s="118" t="s">
        <v>723</v>
      </c>
      <c r="H146" s="118" t="s">
        <v>724</v>
      </c>
      <c r="I146" s="118" t="s">
        <v>725</v>
      </c>
      <c r="J146" s="118" t="s">
        <v>726</v>
      </c>
      <c r="K146" s="120" t="s">
        <v>727</v>
      </c>
    </row>
    <row r="147" spans="1:11">
      <c r="A147" s="117">
        <v>132</v>
      </c>
      <c r="B147" s="118" t="s">
        <v>8214</v>
      </c>
      <c r="C147" s="119" t="s">
        <v>48</v>
      </c>
      <c r="D147" s="118" t="s">
        <v>728</v>
      </c>
      <c r="E147" s="118" t="s">
        <v>729</v>
      </c>
      <c r="F147" s="118" t="s">
        <v>21</v>
      </c>
      <c r="G147" s="118" t="s">
        <v>730</v>
      </c>
      <c r="H147" s="118" t="s">
        <v>731</v>
      </c>
      <c r="I147" s="118" t="s">
        <v>732</v>
      </c>
      <c r="J147" s="118" t="s">
        <v>733</v>
      </c>
      <c r="K147" s="120" t="s">
        <v>734</v>
      </c>
    </row>
    <row r="148" spans="1:11">
      <c r="A148" s="117">
        <v>133</v>
      </c>
      <c r="B148" s="118" t="s">
        <v>8214</v>
      </c>
      <c r="C148" s="119" t="s">
        <v>48</v>
      </c>
      <c r="D148" s="118" t="s">
        <v>735</v>
      </c>
      <c r="E148" s="118" t="s">
        <v>567</v>
      </c>
      <c r="F148" s="118" t="s">
        <v>21</v>
      </c>
      <c r="G148" s="118" t="s">
        <v>736</v>
      </c>
      <c r="H148" s="118" t="s">
        <v>737</v>
      </c>
      <c r="I148" s="118" t="s">
        <v>738</v>
      </c>
      <c r="J148" s="118" t="s">
        <v>739</v>
      </c>
      <c r="K148" s="120" t="s">
        <v>740</v>
      </c>
    </row>
    <row r="149" spans="1:11">
      <c r="A149" s="117">
        <v>134</v>
      </c>
      <c r="B149" s="118" t="s">
        <v>8214</v>
      </c>
      <c r="C149" s="119" t="s">
        <v>48</v>
      </c>
      <c r="D149" s="118" t="s">
        <v>741</v>
      </c>
      <c r="E149" s="118" t="s">
        <v>742</v>
      </c>
      <c r="F149" s="118" t="s">
        <v>20</v>
      </c>
      <c r="G149" s="118" t="s">
        <v>743</v>
      </c>
      <c r="H149" s="118" t="s">
        <v>744</v>
      </c>
      <c r="I149" s="118" t="s">
        <v>745</v>
      </c>
      <c r="J149" s="118" t="s">
        <v>746</v>
      </c>
      <c r="K149" s="120" t="s">
        <v>747</v>
      </c>
    </row>
    <row r="150" spans="1:11">
      <c r="A150" s="117">
        <v>135</v>
      </c>
      <c r="B150" s="118" t="s">
        <v>8214</v>
      </c>
      <c r="C150" s="119" t="s">
        <v>48</v>
      </c>
      <c r="D150" s="118" t="s">
        <v>748</v>
      </c>
      <c r="E150" s="118" t="s">
        <v>749</v>
      </c>
      <c r="F150" s="118" t="s">
        <v>20</v>
      </c>
      <c r="G150" s="118" t="s">
        <v>750</v>
      </c>
      <c r="H150" s="118" t="s">
        <v>751</v>
      </c>
      <c r="I150" s="118" t="s">
        <v>752</v>
      </c>
      <c r="J150" s="118" t="s">
        <v>753</v>
      </c>
      <c r="K150" s="120" t="s">
        <v>754</v>
      </c>
    </row>
    <row r="151" spans="1:11">
      <c r="A151" s="117">
        <v>136</v>
      </c>
      <c r="B151" s="118" t="s">
        <v>8214</v>
      </c>
      <c r="C151" s="119" t="s">
        <v>48</v>
      </c>
      <c r="D151" s="118" t="s">
        <v>755</v>
      </c>
      <c r="E151" s="118" t="s">
        <v>756</v>
      </c>
      <c r="F151" s="118" t="s">
        <v>387</v>
      </c>
      <c r="G151" s="118" t="s">
        <v>757</v>
      </c>
      <c r="H151" s="118" t="s">
        <v>758</v>
      </c>
      <c r="I151" s="118" t="s">
        <v>759</v>
      </c>
      <c r="J151" s="118" t="s">
        <v>756</v>
      </c>
      <c r="K151" s="120" t="s">
        <v>760</v>
      </c>
    </row>
    <row r="152" spans="1:11">
      <c r="A152" s="117">
        <v>137</v>
      </c>
      <c r="B152" s="118" t="s">
        <v>8214</v>
      </c>
      <c r="C152" s="119" t="s">
        <v>48</v>
      </c>
      <c r="D152" s="118" t="s">
        <v>761</v>
      </c>
      <c r="E152" s="118" t="s">
        <v>329</v>
      </c>
      <c r="F152" s="118" t="s">
        <v>20</v>
      </c>
      <c r="G152" s="118" t="s">
        <v>762</v>
      </c>
      <c r="H152" s="118" t="s">
        <v>763</v>
      </c>
      <c r="I152" s="118" t="s">
        <v>764</v>
      </c>
      <c r="J152" s="118" t="s">
        <v>765</v>
      </c>
      <c r="K152" s="120" t="s">
        <v>766</v>
      </c>
    </row>
    <row r="153" spans="1:11">
      <c r="A153" s="117">
        <v>138</v>
      </c>
      <c r="B153" s="118" t="s">
        <v>8214</v>
      </c>
      <c r="C153" s="119" t="s">
        <v>48</v>
      </c>
      <c r="D153" s="118" t="s">
        <v>767</v>
      </c>
      <c r="E153" s="118" t="s">
        <v>322</v>
      </c>
      <c r="F153" s="118" t="s">
        <v>387</v>
      </c>
      <c r="G153" s="118" t="s">
        <v>768</v>
      </c>
      <c r="H153" s="118" t="s">
        <v>769</v>
      </c>
      <c r="I153" s="118" t="s">
        <v>770</v>
      </c>
      <c r="J153" s="118" t="s">
        <v>771</v>
      </c>
      <c r="K153" s="120" t="s">
        <v>772</v>
      </c>
    </row>
    <row r="154" spans="1:11">
      <c r="A154" s="117">
        <v>139</v>
      </c>
      <c r="B154" s="118" t="s">
        <v>8214</v>
      </c>
      <c r="C154" s="119" t="s">
        <v>48</v>
      </c>
      <c r="D154" s="118" t="s">
        <v>773</v>
      </c>
      <c r="E154" s="118" t="s">
        <v>774</v>
      </c>
      <c r="F154" s="118" t="s">
        <v>195</v>
      </c>
      <c r="G154" s="118" t="s">
        <v>775</v>
      </c>
      <c r="H154" s="118" t="s">
        <v>776</v>
      </c>
      <c r="I154" s="118" t="s">
        <v>777</v>
      </c>
      <c r="J154" s="118" t="s">
        <v>778</v>
      </c>
      <c r="K154" s="120" t="s">
        <v>779</v>
      </c>
    </row>
    <row r="155" spans="1:11">
      <c r="A155" s="117">
        <v>140</v>
      </c>
      <c r="B155" s="118" t="s">
        <v>8214</v>
      </c>
      <c r="C155" s="119" t="s">
        <v>48</v>
      </c>
      <c r="D155" s="118" t="s">
        <v>780</v>
      </c>
      <c r="E155" s="118" t="s">
        <v>781</v>
      </c>
      <c r="F155" s="118" t="s">
        <v>44</v>
      </c>
      <c r="G155" s="118" t="s">
        <v>782</v>
      </c>
      <c r="H155" s="118" t="s">
        <v>783</v>
      </c>
      <c r="I155" s="118" t="s">
        <v>784</v>
      </c>
      <c r="J155" s="118" t="s">
        <v>785</v>
      </c>
      <c r="K155" s="120" t="s">
        <v>786</v>
      </c>
    </row>
    <row r="156" spans="1:11">
      <c r="A156" s="117">
        <v>141</v>
      </c>
      <c r="B156" s="118" t="s">
        <v>8214</v>
      </c>
      <c r="C156" s="119" t="s">
        <v>48</v>
      </c>
      <c r="D156" s="118" t="s">
        <v>789</v>
      </c>
      <c r="E156" s="118" t="s">
        <v>790</v>
      </c>
      <c r="F156" s="118" t="s">
        <v>387</v>
      </c>
      <c r="G156" s="118" t="s">
        <v>791</v>
      </c>
      <c r="H156" s="118" t="s">
        <v>792</v>
      </c>
      <c r="I156" s="118" t="s">
        <v>793</v>
      </c>
      <c r="J156" s="118" t="s">
        <v>794</v>
      </c>
      <c r="K156" s="120" t="s">
        <v>795</v>
      </c>
    </row>
    <row r="157" spans="1:11">
      <c r="A157" s="117">
        <v>142</v>
      </c>
      <c r="B157" s="118" t="s">
        <v>8214</v>
      </c>
      <c r="C157" s="119" t="s">
        <v>48</v>
      </c>
      <c r="D157" s="118" t="s">
        <v>796</v>
      </c>
      <c r="E157" s="118" t="s">
        <v>797</v>
      </c>
      <c r="F157" s="118" t="s">
        <v>20</v>
      </c>
      <c r="G157" s="118" t="s">
        <v>798</v>
      </c>
      <c r="H157" s="118" t="s">
        <v>799</v>
      </c>
      <c r="I157" s="118" t="s">
        <v>800</v>
      </c>
      <c r="J157" s="118" t="s">
        <v>801</v>
      </c>
      <c r="K157" s="120" t="s">
        <v>802</v>
      </c>
    </row>
    <row r="158" spans="1:11">
      <c r="A158" s="117">
        <v>143</v>
      </c>
      <c r="B158" s="118" t="s">
        <v>8214</v>
      </c>
      <c r="C158" s="119" t="s">
        <v>48</v>
      </c>
      <c r="D158" s="118" t="s">
        <v>803</v>
      </c>
      <c r="E158" s="118" t="s">
        <v>804</v>
      </c>
      <c r="F158" s="118" t="s">
        <v>20</v>
      </c>
      <c r="G158" s="118" t="s">
        <v>805</v>
      </c>
      <c r="H158" s="118" t="s">
        <v>806</v>
      </c>
      <c r="I158" s="118" t="s">
        <v>807</v>
      </c>
      <c r="J158" s="118" t="s">
        <v>808</v>
      </c>
      <c r="K158" s="120" t="s">
        <v>809</v>
      </c>
    </row>
    <row r="159" spans="1:11">
      <c r="A159" s="117">
        <v>144</v>
      </c>
      <c r="B159" s="118" t="s">
        <v>8214</v>
      </c>
      <c r="C159" s="119" t="s">
        <v>48</v>
      </c>
      <c r="D159" s="118" t="s">
        <v>810</v>
      </c>
      <c r="E159" s="118" t="s">
        <v>811</v>
      </c>
      <c r="F159" s="118" t="s">
        <v>20</v>
      </c>
      <c r="G159" s="118" t="s">
        <v>812</v>
      </c>
      <c r="H159" s="118" t="s">
        <v>813</v>
      </c>
      <c r="I159" s="118" t="s">
        <v>814</v>
      </c>
      <c r="J159" s="118" t="s">
        <v>815</v>
      </c>
      <c r="K159" s="120" t="s">
        <v>816</v>
      </c>
    </row>
    <row r="160" spans="1:11">
      <c r="A160" s="117">
        <v>145</v>
      </c>
      <c r="B160" s="118" t="s">
        <v>8214</v>
      </c>
      <c r="C160" s="119" t="s">
        <v>48</v>
      </c>
      <c r="D160" s="118" t="s">
        <v>817</v>
      </c>
      <c r="E160" s="118" t="s">
        <v>818</v>
      </c>
      <c r="F160" s="118" t="s">
        <v>20</v>
      </c>
      <c r="G160" s="118" t="s">
        <v>819</v>
      </c>
      <c r="H160" s="118" t="s">
        <v>820</v>
      </c>
      <c r="I160" s="118" t="s">
        <v>821</v>
      </c>
      <c r="J160" s="118" t="s">
        <v>822</v>
      </c>
      <c r="K160" s="120" t="s">
        <v>823</v>
      </c>
    </row>
    <row r="161" spans="1:11">
      <c r="A161" s="117">
        <v>146</v>
      </c>
      <c r="B161" s="118" t="s">
        <v>8214</v>
      </c>
      <c r="C161" s="119" t="s">
        <v>48</v>
      </c>
      <c r="D161" s="118" t="s">
        <v>824</v>
      </c>
      <c r="E161" s="118" t="s">
        <v>825</v>
      </c>
      <c r="F161" s="118" t="s">
        <v>20</v>
      </c>
      <c r="G161" s="118" t="s">
        <v>826</v>
      </c>
      <c r="H161" s="118" t="s">
        <v>827</v>
      </c>
      <c r="I161" s="118" t="s">
        <v>828</v>
      </c>
      <c r="J161" s="118" t="s">
        <v>829</v>
      </c>
      <c r="K161" s="120" t="s">
        <v>830</v>
      </c>
    </row>
    <row r="162" spans="1:11">
      <c r="A162" s="117">
        <v>147</v>
      </c>
      <c r="B162" s="118" t="s">
        <v>8214</v>
      </c>
      <c r="C162" s="119" t="s">
        <v>48</v>
      </c>
      <c r="D162" s="118" t="s">
        <v>831</v>
      </c>
      <c r="E162" s="118" t="s">
        <v>832</v>
      </c>
      <c r="F162" s="118" t="s">
        <v>195</v>
      </c>
      <c r="G162" s="118" t="s">
        <v>833</v>
      </c>
      <c r="H162" s="118" t="s">
        <v>834</v>
      </c>
      <c r="I162" s="118" t="s">
        <v>835</v>
      </c>
      <c r="J162" s="118" t="s">
        <v>836</v>
      </c>
      <c r="K162" s="120" t="s">
        <v>837</v>
      </c>
    </row>
    <row r="163" spans="1:11">
      <c r="A163" s="117">
        <v>148</v>
      </c>
      <c r="B163" s="118" t="s">
        <v>8214</v>
      </c>
      <c r="C163" s="119" t="s">
        <v>48</v>
      </c>
      <c r="D163" s="118" t="s">
        <v>838</v>
      </c>
      <c r="E163" s="118" t="s">
        <v>839</v>
      </c>
      <c r="F163" s="118" t="s">
        <v>21</v>
      </c>
      <c r="G163" s="118" t="s">
        <v>840</v>
      </c>
      <c r="H163" s="118" t="s">
        <v>841</v>
      </c>
      <c r="I163" s="118" t="s">
        <v>842</v>
      </c>
      <c r="J163" s="118" t="s">
        <v>843</v>
      </c>
      <c r="K163" s="120" t="s">
        <v>844</v>
      </c>
    </row>
    <row r="164" spans="1:11">
      <c r="A164" s="117">
        <v>149</v>
      </c>
      <c r="B164" s="118" t="s">
        <v>8214</v>
      </c>
      <c r="C164" s="119" t="s">
        <v>48</v>
      </c>
      <c r="D164" s="118" t="s">
        <v>845</v>
      </c>
      <c r="E164" s="118" t="s">
        <v>846</v>
      </c>
      <c r="F164" s="118" t="s">
        <v>21</v>
      </c>
      <c r="G164" s="118" t="s">
        <v>847</v>
      </c>
      <c r="H164" s="118" t="s">
        <v>848</v>
      </c>
      <c r="I164" s="118" t="s">
        <v>849</v>
      </c>
      <c r="J164" s="118" t="s">
        <v>850</v>
      </c>
      <c r="K164" s="120" t="s">
        <v>851</v>
      </c>
    </row>
    <row r="165" spans="1:11">
      <c r="A165" s="117">
        <v>150</v>
      </c>
      <c r="B165" s="118" t="s">
        <v>8214</v>
      </c>
      <c r="C165" s="119" t="s">
        <v>48</v>
      </c>
      <c r="D165" s="118" t="s">
        <v>852</v>
      </c>
      <c r="E165" s="118" t="s">
        <v>853</v>
      </c>
      <c r="F165" s="118" t="s">
        <v>20</v>
      </c>
      <c r="G165" s="118" t="s">
        <v>854</v>
      </c>
      <c r="H165" s="118" t="s">
        <v>855</v>
      </c>
      <c r="I165" s="118" t="s">
        <v>856</v>
      </c>
      <c r="J165" s="118" t="s">
        <v>857</v>
      </c>
      <c r="K165" s="120" t="s">
        <v>858</v>
      </c>
    </row>
    <row r="166" spans="1:11">
      <c r="A166" s="117">
        <v>151</v>
      </c>
      <c r="B166" s="118" t="s">
        <v>8214</v>
      </c>
      <c r="C166" s="119" t="s">
        <v>48</v>
      </c>
      <c r="D166" s="118" t="s">
        <v>859</v>
      </c>
      <c r="E166" s="118" t="s">
        <v>860</v>
      </c>
      <c r="F166" s="118" t="s">
        <v>20</v>
      </c>
      <c r="G166" s="118" t="s">
        <v>861</v>
      </c>
      <c r="H166" s="118" t="s">
        <v>862</v>
      </c>
      <c r="I166" s="118" t="s">
        <v>863</v>
      </c>
      <c r="J166" s="118" t="s">
        <v>864</v>
      </c>
      <c r="K166" s="120" t="s">
        <v>865</v>
      </c>
    </row>
    <row r="167" spans="1:11">
      <c r="A167" s="117">
        <v>152</v>
      </c>
      <c r="B167" s="118" t="s">
        <v>8214</v>
      </c>
      <c r="C167" s="119" t="s">
        <v>48</v>
      </c>
      <c r="D167" s="118" t="s">
        <v>866</v>
      </c>
      <c r="E167" s="118" t="s">
        <v>867</v>
      </c>
      <c r="F167" s="118" t="s">
        <v>20</v>
      </c>
      <c r="G167" s="118" t="s">
        <v>868</v>
      </c>
      <c r="H167" s="118" t="s">
        <v>869</v>
      </c>
      <c r="I167" s="118" t="s">
        <v>870</v>
      </c>
      <c r="J167" s="118" t="s">
        <v>739</v>
      </c>
      <c r="K167" s="120" t="s">
        <v>871</v>
      </c>
    </row>
    <row r="168" spans="1:11">
      <c r="A168" s="117">
        <v>153</v>
      </c>
      <c r="B168" s="118" t="s">
        <v>8214</v>
      </c>
      <c r="C168" s="119" t="s">
        <v>48</v>
      </c>
      <c r="D168" s="118" t="s">
        <v>872</v>
      </c>
      <c r="E168" s="118" t="s">
        <v>873</v>
      </c>
      <c r="F168" s="118" t="s">
        <v>20</v>
      </c>
      <c r="G168" s="118" t="s">
        <v>874</v>
      </c>
      <c r="H168" s="118" t="s">
        <v>875</v>
      </c>
      <c r="I168" s="118" t="s">
        <v>876</v>
      </c>
      <c r="J168" s="118" t="s">
        <v>877</v>
      </c>
      <c r="K168" s="120" t="s">
        <v>878</v>
      </c>
    </row>
    <row r="169" spans="1:11">
      <c r="A169" s="117">
        <v>154</v>
      </c>
      <c r="B169" s="118" t="s">
        <v>8214</v>
      </c>
      <c r="C169" s="119" t="s">
        <v>48</v>
      </c>
      <c r="D169" s="118" t="s">
        <v>879</v>
      </c>
      <c r="E169" s="118" t="s">
        <v>880</v>
      </c>
      <c r="F169" s="118" t="s">
        <v>20</v>
      </c>
      <c r="G169" s="118" t="s">
        <v>881</v>
      </c>
      <c r="H169" s="118" t="s">
        <v>882</v>
      </c>
      <c r="I169" s="118" t="s">
        <v>883</v>
      </c>
      <c r="J169" s="118" t="s">
        <v>884</v>
      </c>
      <c r="K169" s="120" t="s">
        <v>885</v>
      </c>
    </row>
    <row r="170" spans="1:11">
      <c r="A170" s="117">
        <v>155</v>
      </c>
      <c r="B170" s="118" t="s">
        <v>8214</v>
      </c>
      <c r="C170" s="119" t="s">
        <v>48</v>
      </c>
      <c r="D170" s="118" t="s">
        <v>886</v>
      </c>
      <c r="E170" s="118" t="s">
        <v>887</v>
      </c>
      <c r="F170" s="118" t="s">
        <v>20</v>
      </c>
      <c r="G170" s="118" t="s">
        <v>888</v>
      </c>
      <c r="H170" s="118" t="s">
        <v>889</v>
      </c>
      <c r="I170" s="118" t="s">
        <v>890</v>
      </c>
      <c r="J170" s="118" t="s">
        <v>891</v>
      </c>
      <c r="K170" s="120" t="s">
        <v>892</v>
      </c>
    </row>
    <row r="171" spans="1:11">
      <c r="A171" s="117">
        <v>156</v>
      </c>
      <c r="B171" s="118" t="s">
        <v>8214</v>
      </c>
      <c r="C171" s="119" t="s">
        <v>48</v>
      </c>
      <c r="D171" s="118" t="s">
        <v>893</v>
      </c>
      <c r="E171" s="118" t="s">
        <v>894</v>
      </c>
      <c r="F171" s="118" t="s">
        <v>20</v>
      </c>
      <c r="G171" s="118" t="s">
        <v>895</v>
      </c>
      <c r="H171" s="118" t="s">
        <v>896</v>
      </c>
      <c r="I171" s="118" t="s">
        <v>897</v>
      </c>
      <c r="J171" s="118" t="s">
        <v>898</v>
      </c>
      <c r="K171" s="120" t="s">
        <v>899</v>
      </c>
    </row>
    <row r="172" spans="1:11">
      <c r="A172" s="117">
        <v>157</v>
      </c>
      <c r="B172" s="118" t="s">
        <v>8214</v>
      </c>
      <c r="C172" s="119" t="s">
        <v>48</v>
      </c>
      <c r="D172" s="118" t="s">
        <v>900</v>
      </c>
      <c r="E172" s="118" t="s">
        <v>901</v>
      </c>
      <c r="F172" s="118" t="s">
        <v>195</v>
      </c>
      <c r="G172" s="118" t="s">
        <v>902</v>
      </c>
      <c r="H172" s="118" t="s">
        <v>903</v>
      </c>
      <c r="I172" s="118" t="s">
        <v>904</v>
      </c>
      <c r="J172" s="118" t="s">
        <v>905</v>
      </c>
      <c r="K172" s="120" t="s">
        <v>906</v>
      </c>
    </row>
    <row r="173" spans="1:11">
      <c r="A173" s="117">
        <v>158</v>
      </c>
      <c r="B173" s="118" t="s">
        <v>8214</v>
      </c>
      <c r="C173" s="119" t="s">
        <v>48</v>
      </c>
      <c r="D173" s="118" t="s">
        <v>907</v>
      </c>
      <c r="E173" s="118" t="s">
        <v>908</v>
      </c>
      <c r="F173" s="118" t="s">
        <v>20</v>
      </c>
      <c r="G173" s="118" t="s">
        <v>909</v>
      </c>
      <c r="H173" s="118" t="s">
        <v>910</v>
      </c>
      <c r="I173" s="118" t="s">
        <v>911</v>
      </c>
      <c r="J173" s="118" t="s">
        <v>912</v>
      </c>
      <c r="K173" s="120" t="s">
        <v>913</v>
      </c>
    </row>
    <row r="174" spans="1:11">
      <c r="A174" s="117">
        <v>159</v>
      </c>
      <c r="B174" s="118" t="s">
        <v>8214</v>
      </c>
      <c r="C174" s="119" t="s">
        <v>48</v>
      </c>
      <c r="D174" s="118" t="s">
        <v>914</v>
      </c>
      <c r="E174" s="118" t="s">
        <v>915</v>
      </c>
      <c r="F174" s="118" t="s">
        <v>20</v>
      </c>
      <c r="G174" s="118" t="s">
        <v>916</v>
      </c>
      <c r="H174" s="118" t="s">
        <v>917</v>
      </c>
      <c r="I174" s="118" t="s">
        <v>918</v>
      </c>
      <c r="J174" s="118" t="s">
        <v>919</v>
      </c>
      <c r="K174" s="120" t="s">
        <v>920</v>
      </c>
    </row>
    <row r="175" spans="1:11">
      <c r="A175" s="117">
        <v>160</v>
      </c>
      <c r="B175" s="118" t="s">
        <v>8214</v>
      </c>
      <c r="C175" s="119" t="s">
        <v>48</v>
      </c>
      <c r="D175" s="118" t="s">
        <v>921</v>
      </c>
      <c r="E175" s="118" t="s">
        <v>922</v>
      </c>
      <c r="F175" s="118" t="s">
        <v>20</v>
      </c>
      <c r="G175" s="118" t="s">
        <v>923</v>
      </c>
      <c r="H175" s="118" t="s">
        <v>924</v>
      </c>
      <c r="I175" s="118" t="s">
        <v>925</v>
      </c>
      <c r="J175" s="118" t="s">
        <v>926</v>
      </c>
      <c r="K175" s="120" t="s">
        <v>927</v>
      </c>
    </row>
    <row r="176" spans="1:11">
      <c r="A176" s="117">
        <v>161</v>
      </c>
      <c r="B176" s="118" t="s">
        <v>8214</v>
      </c>
      <c r="C176" s="119" t="s">
        <v>48</v>
      </c>
      <c r="D176" s="118" t="s">
        <v>928</v>
      </c>
      <c r="E176" s="118" t="s">
        <v>929</v>
      </c>
      <c r="F176" s="118" t="s">
        <v>20</v>
      </c>
      <c r="G176" s="118" t="s">
        <v>930</v>
      </c>
      <c r="H176" s="118" t="s">
        <v>931</v>
      </c>
      <c r="I176" s="118" t="s">
        <v>932</v>
      </c>
      <c r="J176" s="118" t="s">
        <v>933</v>
      </c>
      <c r="K176" s="120" t="s">
        <v>934</v>
      </c>
    </row>
    <row r="177" spans="1:11">
      <c r="A177" s="117">
        <v>162</v>
      </c>
      <c r="B177" s="118" t="s">
        <v>8214</v>
      </c>
      <c r="C177" s="119" t="s">
        <v>48</v>
      </c>
      <c r="D177" s="118" t="s">
        <v>935</v>
      </c>
      <c r="E177" s="118" t="s">
        <v>936</v>
      </c>
      <c r="F177" s="118" t="s">
        <v>20</v>
      </c>
      <c r="G177" s="118" t="s">
        <v>937</v>
      </c>
      <c r="H177" s="118" t="s">
        <v>938</v>
      </c>
      <c r="I177" s="118" t="s">
        <v>939</v>
      </c>
      <c r="J177" s="118" t="s">
        <v>940</v>
      </c>
      <c r="K177" s="120" t="s">
        <v>941</v>
      </c>
    </row>
    <row r="178" spans="1:11">
      <c r="A178" s="117">
        <v>163</v>
      </c>
      <c r="B178" s="118" t="s">
        <v>8214</v>
      </c>
      <c r="C178" s="119" t="s">
        <v>48</v>
      </c>
      <c r="D178" s="118" t="s">
        <v>942</v>
      </c>
      <c r="E178" s="118" t="s">
        <v>943</v>
      </c>
      <c r="F178" s="118" t="s">
        <v>21</v>
      </c>
      <c r="G178" s="118" t="s">
        <v>944</v>
      </c>
      <c r="H178" s="118" t="s">
        <v>945</v>
      </c>
      <c r="I178" s="118" t="s">
        <v>946</v>
      </c>
      <c r="J178" s="118" t="s">
        <v>947</v>
      </c>
      <c r="K178" s="120" t="s">
        <v>948</v>
      </c>
    </row>
    <row r="179" spans="1:11">
      <c r="A179" s="117">
        <v>164</v>
      </c>
      <c r="B179" s="118" t="s">
        <v>8214</v>
      </c>
      <c r="C179" s="119" t="s">
        <v>48</v>
      </c>
      <c r="D179" s="118" t="s">
        <v>949</v>
      </c>
      <c r="E179" s="118" t="s">
        <v>950</v>
      </c>
      <c r="F179" s="118" t="s">
        <v>21</v>
      </c>
      <c r="G179" s="118" t="s">
        <v>951</v>
      </c>
      <c r="H179" s="118" t="s">
        <v>952</v>
      </c>
      <c r="I179" s="118" t="s">
        <v>953</v>
      </c>
      <c r="J179" s="118" t="s">
        <v>954</v>
      </c>
      <c r="K179" s="120" t="s">
        <v>955</v>
      </c>
    </row>
    <row r="180" spans="1:11">
      <c r="A180" s="117">
        <v>165</v>
      </c>
      <c r="B180" s="118" t="s">
        <v>8214</v>
      </c>
      <c r="C180" s="119" t="s">
        <v>48</v>
      </c>
      <c r="D180" s="118" t="s">
        <v>956</v>
      </c>
      <c r="E180" s="118" t="s">
        <v>264</v>
      </c>
      <c r="F180" s="118" t="s">
        <v>957</v>
      </c>
      <c r="G180" s="118" t="s">
        <v>958</v>
      </c>
      <c r="H180" s="118" t="s">
        <v>959</v>
      </c>
      <c r="I180" s="118" t="s">
        <v>960</v>
      </c>
      <c r="J180" s="118" t="s">
        <v>961</v>
      </c>
      <c r="K180" s="120" t="s">
        <v>962</v>
      </c>
    </row>
    <row r="181" spans="1:11">
      <c r="A181" s="117">
        <v>166</v>
      </c>
      <c r="B181" s="118" t="s">
        <v>8214</v>
      </c>
      <c r="C181" s="119" t="s">
        <v>48</v>
      </c>
      <c r="D181" s="118" t="s">
        <v>963</v>
      </c>
      <c r="E181" s="118" t="s">
        <v>964</v>
      </c>
      <c r="F181" s="118" t="s">
        <v>20</v>
      </c>
      <c r="G181" s="118" t="s">
        <v>965</v>
      </c>
      <c r="H181" s="118" t="s">
        <v>966</v>
      </c>
      <c r="I181" s="118" t="s">
        <v>967</v>
      </c>
      <c r="J181" s="118" t="s">
        <v>968</v>
      </c>
      <c r="K181" s="120" t="s">
        <v>969</v>
      </c>
    </row>
    <row r="182" spans="1:11">
      <c r="A182" s="117">
        <v>167</v>
      </c>
      <c r="B182" s="118" t="s">
        <v>8214</v>
      </c>
      <c r="C182" s="119" t="s">
        <v>48</v>
      </c>
      <c r="D182" s="118" t="s">
        <v>970</v>
      </c>
      <c r="E182" s="118" t="s">
        <v>971</v>
      </c>
      <c r="F182" s="118" t="s">
        <v>195</v>
      </c>
      <c r="G182" s="118" t="s">
        <v>972</v>
      </c>
      <c r="H182" s="118" t="s">
        <v>973</v>
      </c>
      <c r="I182" s="118" t="s">
        <v>974</v>
      </c>
      <c r="J182" s="118" t="s">
        <v>975</v>
      </c>
      <c r="K182" s="120" t="s">
        <v>976</v>
      </c>
    </row>
    <row r="183" spans="1:11">
      <c r="A183" s="117">
        <v>168</v>
      </c>
      <c r="B183" s="118" t="s">
        <v>8214</v>
      </c>
      <c r="C183" s="119" t="s">
        <v>48</v>
      </c>
      <c r="D183" s="118" t="s">
        <v>977</v>
      </c>
      <c r="E183" s="118" t="s">
        <v>978</v>
      </c>
      <c r="F183" s="118" t="s">
        <v>20</v>
      </c>
      <c r="G183" s="118" t="s">
        <v>979</v>
      </c>
      <c r="H183" s="118" t="s">
        <v>980</v>
      </c>
      <c r="I183" s="118" t="s">
        <v>981</v>
      </c>
      <c r="J183" s="118" t="s">
        <v>982</v>
      </c>
      <c r="K183" s="120" t="s">
        <v>983</v>
      </c>
    </row>
    <row r="184" spans="1:11">
      <c r="A184" s="117">
        <v>169</v>
      </c>
      <c r="B184" s="118" t="s">
        <v>8214</v>
      </c>
      <c r="C184" s="119" t="s">
        <v>48</v>
      </c>
      <c r="D184" s="118" t="s">
        <v>984</v>
      </c>
      <c r="E184" s="118" t="s">
        <v>985</v>
      </c>
      <c r="F184" s="118" t="s">
        <v>20</v>
      </c>
      <c r="G184" s="118" t="s">
        <v>986</v>
      </c>
      <c r="H184" s="118" t="s">
        <v>987</v>
      </c>
      <c r="I184" s="118" t="s">
        <v>988</v>
      </c>
      <c r="J184" s="118" t="s">
        <v>989</v>
      </c>
      <c r="K184" s="120" t="s">
        <v>990</v>
      </c>
    </row>
    <row r="185" spans="1:11">
      <c r="A185" s="117">
        <v>170</v>
      </c>
      <c r="B185" s="118" t="s">
        <v>8214</v>
      </c>
      <c r="C185" s="119" t="s">
        <v>48</v>
      </c>
      <c r="D185" s="118" t="s">
        <v>991</v>
      </c>
      <c r="E185" s="118" t="s">
        <v>992</v>
      </c>
      <c r="F185" s="118" t="s">
        <v>167</v>
      </c>
      <c r="G185" s="118" t="s">
        <v>993</v>
      </c>
      <c r="H185" s="118" t="s">
        <v>994</v>
      </c>
      <c r="I185" s="118" t="s">
        <v>995</v>
      </c>
      <c r="J185" s="118" t="s">
        <v>996</v>
      </c>
      <c r="K185" s="120" t="s">
        <v>997</v>
      </c>
    </row>
    <row r="186" spans="1:11">
      <c r="A186" s="117">
        <v>171</v>
      </c>
      <c r="B186" s="118" t="s">
        <v>8214</v>
      </c>
      <c r="C186" s="119" t="s">
        <v>48</v>
      </c>
      <c r="D186" s="118" t="s">
        <v>998</v>
      </c>
      <c r="E186" s="118" t="s">
        <v>166</v>
      </c>
      <c r="F186" s="118" t="s">
        <v>167</v>
      </c>
      <c r="G186" s="118" t="s">
        <v>999</v>
      </c>
      <c r="H186" s="118" t="s">
        <v>1000</v>
      </c>
      <c r="I186" s="118" t="s">
        <v>1001</v>
      </c>
      <c r="J186" s="118" t="s">
        <v>1002</v>
      </c>
      <c r="K186" s="120" t="s">
        <v>1003</v>
      </c>
    </row>
    <row r="187" spans="1:11">
      <c r="A187" s="117">
        <v>172</v>
      </c>
      <c r="B187" s="118" t="s">
        <v>8214</v>
      </c>
      <c r="C187" s="119" t="s">
        <v>48</v>
      </c>
      <c r="D187" s="118" t="s">
        <v>1004</v>
      </c>
      <c r="E187" s="118" t="s">
        <v>1005</v>
      </c>
      <c r="F187" s="118" t="s">
        <v>20</v>
      </c>
      <c r="G187" s="118" t="s">
        <v>1006</v>
      </c>
      <c r="H187" s="118" t="s">
        <v>1007</v>
      </c>
      <c r="I187" s="118" t="s">
        <v>1008</v>
      </c>
      <c r="J187" s="118" t="s">
        <v>1009</v>
      </c>
      <c r="K187" s="120" t="s">
        <v>1010</v>
      </c>
    </row>
    <row r="188" spans="1:11">
      <c r="A188" s="117">
        <v>173</v>
      </c>
      <c r="B188" s="118" t="s">
        <v>8214</v>
      </c>
      <c r="C188" s="119" t="s">
        <v>48</v>
      </c>
      <c r="D188" s="118" t="s">
        <v>1011</v>
      </c>
      <c r="E188" s="118" t="s">
        <v>1012</v>
      </c>
      <c r="F188" s="118" t="s">
        <v>20</v>
      </c>
      <c r="G188" s="118" t="s">
        <v>1013</v>
      </c>
      <c r="H188" s="118" t="s">
        <v>1014</v>
      </c>
      <c r="I188" s="118" t="s">
        <v>1015</v>
      </c>
      <c r="J188" s="118" t="s">
        <v>1016</v>
      </c>
      <c r="K188" s="120" t="s">
        <v>1017</v>
      </c>
    </row>
    <row r="189" spans="1:11">
      <c r="A189" s="117">
        <v>174</v>
      </c>
      <c r="B189" s="118" t="s">
        <v>8214</v>
      </c>
      <c r="C189" s="119" t="s">
        <v>48</v>
      </c>
      <c r="D189" s="118" t="s">
        <v>1018</v>
      </c>
      <c r="E189" s="118" t="s">
        <v>1019</v>
      </c>
      <c r="F189" s="118" t="s">
        <v>20</v>
      </c>
      <c r="G189" s="118" t="s">
        <v>1020</v>
      </c>
      <c r="H189" s="118" t="s">
        <v>1021</v>
      </c>
      <c r="I189" s="118" t="s">
        <v>1022</v>
      </c>
      <c r="J189" s="118" t="s">
        <v>1023</v>
      </c>
      <c r="K189" s="120" t="s">
        <v>1024</v>
      </c>
    </row>
    <row r="190" spans="1:11">
      <c r="A190" s="117">
        <v>175</v>
      </c>
      <c r="B190" s="118" t="s">
        <v>8214</v>
      </c>
      <c r="C190" s="119" t="s">
        <v>48</v>
      </c>
      <c r="D190" s="118" t="s">
        <v>1025</v>
      </c>
      <c r="E190" s="118" t="s">
        <v>1026</v>
      </c>
      <c r="F190" s="118" t="s">
        <v>20</v>
      </c>
      <c r="G190" s="118" t="s">
        <v>1027</v>
      </c>
      <c r="H190" s="118" t="s">
        <v>1028</v>
      </c>
      <c r="I190" s="118" t="s">
        <v>1029</v>
      </c>
      <c r="J190" s="118" t="s">
        <v>1030</v>
      </c>
      <c r="K190" s="120" t="s">
        <v>1031</v>
      </c>
    </row>
    <row r="191" spans="1:11">
      <c r="A191" s="117">
        <v>176</v>
      </c>
      <c r="B191" s="118" t="s">
        <v>8214</v>
      </c>
      <c r="C191" s="119" t="s">
        <v>48</v>
      </c>
      <c r="D191" s="118" t="s">
        <v>1032</v>
      </c>
      <c r="E191" s="118" t="s">
        <v>1033</v>
      </c>
      <c r="F191" s="118" t="s">
        <v>20</v>
      </c>
      <c r="G191" s="118" t="s">
        <v>1034</v>
      </c>
      <c r="H191" s="118" t="s">
        <v>1035</v>
      </c>
      <c r="I191" s="118" t="s">
        <v>1036</v>
      </c>
      <c r="J191" s="118" t="s">
        <v>1037</v>
      </c>
      <c r="K191" s="120" t="s">
        <v>1038</v>
      </c>
    </row>
    <row r="192" spans="1:11">
      <c r="A192" s="117">
        <v>177</v>
      </c>
      <c r="B192" s="118" t="s">
        <v>8214</v>
      </c>
      <c r="C192" s="119" t="s">
        <v>48</v>
      </c>
      <c r="D192" s="118" t="s">
        <v>1039</v>
      </c>
      <c r="E192" s="118" t="s">
        <v>1040</v>
      </c>
      <c r="F192" s="118" t="s">
        <v>195</v>
      </c>
      <c r="G192" s="118" t="s">
        <v>1041</v>
      </c>
      <c r="H192" s="118" t="s">
        <v>1042</v>
      </c>
      <c r="I192" s="118" t="s">
        <v>1043</v>
      </c>
      <c r="J192" s="118" t="s">
        <v>1044</v>
      </c>
      <c r="K192" s="120" t="s">
        <v>1045</v>
      </c>
    </row>
    <row r="193" spans="1:11">
      <c r="A193" s="117">
        <v>178</v>
      </c>
      <c r="B193" s="118" t="s">
        <v>8214</v>
      </c>
      <c r="C193" s="119" t="s">
        <v>48</v>
      </c>
      <c r="D193" s="118" t="s">
        <v>1046</v>
      </c>
      <c r="E193" s="118" t="s">
        <v>1047</v>
      </c>
      <c r="F193" s="118" t="s">
        <v>44</v>
      </c>
      <c r="G193" s="118" t="s">
        <v>1048</v>
      </c>
      <c r="H193" s="118" t="s">
        <v>1049</v>
      </c>
      <c r="I193" s="118" t="s">
        <v>1050</v>
      </c>
      <c r="J193" s="118" t="s">
        <v>1051</v>
      </c>
      <c r="K193" s="120" t="s">
        <v>1052</v>
      </c>
    </row>
    <row r="194" spans="1:11">
      <c r="A194" s="117">
        <v>179</v>
      </c>
      <c r="B194" s="118" t="s">
        <v>8214</v>
      </c>
      <c r="C194" s="119" t="s">
        <v>48</v>
      </c>
      <c r="D194" s="118" t="s">
        <v>1053</v>
      </c>
      <c r="E194" s="118" t="s">
        <v>1054</v>
      </c>
      <c r="F194" s="118" t="s">
        <v>44</v>
      </c>
      <c r="G194" s="118" t="s">
        <v>1055</v>
      </c>
      <c r="H194" s="118" t="s">
        <v>1056</v>
      </c>
      <c r="I194" s="118" t="s">
        <v>1057</v>
      </c>
      <c r="J194" s="118" t="s">
        <v>1058</v>
      </c>
      <c r="K194" s="120" t="s">
        <v>1059</v>
      </c>
    </row>
    <row r="195" spans="1:11">
      <c r="A195" s="117">
        <v>180</v>
      </c>
      <c r="B195" s="118" t="s">
        <v>8214</v>
      </c>
      <c r="C195" s="119" t="s">
        <v>48</v>
      </c>
      <c r="D195" s="118" t="s">
        <v>1060</v>
      </c>
      <c r="E195" s="118" t="s">
        <v>1061</v>
      </c>
      <c r="F195" s="118" t="s">
        <v>44</v>
      </c>
      <c r="G195" s="118" t="s">
        <v>1062</v>
      </c>
      <c r="H195" s="118" t="s">
        <v>1063</v>
      </c>
      <c r="I195" s="118" t="s">
        <v>1064</v>
      </c>
      <c r="J195" s="118" t="s">
        <v>1065</v>
      </c>
      <c r="K195" s="120" t="s">
        <v>1066</v>
      </c>
    </row>
    <row r="196" spans="1:11">
      <c r="A196" s="117">
        <v>181</v>
      </c>
      <c r="B196" s="118" t="s">
        <v>8214</v>
      </c>
      <c r="C196" s="119" t="s">
        <v>53</v>
      </c>
      <c r="D196" s="118" t="s">
        <v>2034</v>
      </c>
      <c r="E196" s="118" t="s">
        <v>2035</v>
      </c>
      <c r="F196" s="118" t="s">
        <v>20</v>
      </c>
      <c r="G196" s="118" t="s">
        <v>2036</v>
      </c>
      <c r="H196" s="118" t="s">
        <v>2037</v>
      </c>
      <c r="I196" s="118" t="s">
        <v>2038</v>
      </c>
      <c r="J196" s="118" t="s">
        <v>2039</v>
      </c>
      <c r="K196" s="120" t="s">
        <v>2040</v>
      </c>
    </row>
    <row r="197" spans="1:11">
      <c r="A197" s="117">
        <v>182</v>
      </c>
      <c r="B197" s="118" t="s">
        <v>8214</v>
      </c>
      <c r="C197" s="119" t="s">
        <v>53</v>
      </c>
      <c r="D197" s="118" t="s">
        <v>2041</v>
      </c>
      <c r="E197" s="118" t="s">
        <v>2042</v>
      </c>
      <c r="F197" s="118" t="s">
        <v>19</v>
      </c>
      <c r="G197" s="118" t="s">
        <v>2043</v>
      </c>
      <c r="H197" s="118" t="s">
        <v>2044</v>
      </c>
      <c r="I197" s="118" t="s">
        <v>2045</v>
      </c>
      <c r="J197" s="118" t="s">
        <v>2046</v>
      </c>
      <c r="K197" s="120" t="s">
        <v>2047</v>
      </c>
    </row>
    <row r="198" spans="1:11">
      <c r="A198" s="117">
        <v>183</v>
      </c>
      <c r="B198" s="118" t="s">
        <v>8214</v>
      </c>
      <c r="C198" s="119" t="s">
        <v>53</v>
      </c>
      <c r="D198" s="118" t="s">
        <v>2048</v>
      </c>
      <c r="E198" s="118" t="s">
        <v>2049</v>
      </c>
      <c r="F198" s="118" t="s">
        <v>1650</v>
      </c>
      <c r="G198" s="118" t="s">
        <v>2050</v>
      </c>
      <c r="H198" s="118" t="s">
        <v>2051</v>
      </c>
      <c r="I198" s="118" t="s">
        <v>2052</v>
      </c>
      <c r="J198" s="118" t="s">
        <v>2053</v>
      </c>
      <c r="K198" s="120" t="s">
        <v>2054</v>
      </c>
    </row>
    <row r="199" spans="1:11">
      <c r="A199" s="117">
        <v>184</v>
      </c>
      <c r="B199" s="118" t="s">
        <v>8214</v>
      </c>
      <c r="C199" s="119" t="s">
        <v>53</v>
      </c>
      <c r="D199" s="118" t="s">
        <v>2055</v>
      </c>
      <c r="E199" s="118" t="s">
        <v>2056</v>
      </c>
      <c r="F199" s="118" t="s">
        <v>20</v>
      </c>
      <c r="G199" s="118" t="s">
        <v>2057</v>
      </c>
      <c r="H199" s="118" t="s">
        <v>2058</v>
      </c>
      <c r="I199" s="118" t="s">
        <v>2059</v>
      </c>
      <c r="J199" s="118" t="s">
        <v>2060</v>
      </c>
      <c r="K199" s="120" t="s">
        <v>2061</v>
      </c>
    </row>
    <row r="200" spans="1:11">
      <c r="A200" s="117">
        <v>185</v>
      </c>
      <c r="B200" s="118" t="s">
        <v>8214</v>
      </c>
      <c r="C200" s="119" t="s">
        <v>53</v>
      </c>
      <c r="D200" s="118" t="s">
        <v>2062</v>
      </c>
      <c r="E200" s="118" t="s">
        <v>2063</v>
      </c>
      <c r="F200" s="118" t="s">
        <v>44</v>
      </c>
      <c r="G200" s="118" t="s">
        <v>2064</v>
      </c>
      <c r="H200" s="118" t="s">
        <v>2065</v>
      </c>
      <c r="I200" s="118" t="s">
        <v>2066</v>
      </c>
      <c r="J200" s="118" t="s">
        <v>2067</v>
      </c>
      <c r="K200" s="120" t="s">
        <v>2068</v>
      </c>
    </row>
    <row r="201" spans="1:11">
      <c r="A201" s="117">
        <v>186</v>
      </c>
      <c r="B201" s="118" t="s">
        <v>8214</v>
      </c>
      <c r="C201" s="119" t="s">
        <v>53</v>
      </c>
      <c r="D201" s="118" t="s">
        <v>2069</v>
      </c>
      <c r="E201" s="118" t="s">
        <v>2070</v>
      </c>
      <c r="F201" s="118" t="s">
        <v>44</v>
      </c>
      <c r="G201" s="118" t="s">
        <v>2071</v>
      </c>
      <c r="H201" s="118" t="s">
        <v>2072</v>
      </c>
      <c r="I201" s="118" t="s">
        <v>2073</v>
      </c>
      <c r="J201" s="118" t="s">
        <v>2074</v>
      </c>
      <c r="K201" s="120" t="s">
        <v>2075</v>
      </c>
    </row>
    <row r="202" spans="1:11">
      <c r="A202" s="117">
        <v>187</v>
      </c>
      <c r="B202" s="118" t="s">
        <v>8214</v>
      </c>
      <c r="C202" s="119" t="s">
        <v>53</v>
      </c>
      <c r="D202" s="118" t="s">
        <v>2076</v>
      </c>
      <c r="E202" s="118" t="s">
        <v>2077</v>
      </c>
      <c r="F202" s="118" t="s">
        <v>44</v>
      </c>
      <c r="G202" s="118" t="s">
        <v>2078</v>
      </c>
      <c r="H202" s="118" t="s">
        <v>2079</v>
      </c>
      <c r="I202" s="118" t="s">
        <v>2080</v>
      </c>
      <c r="J202" s="118" t="s">
        <v>2081</v>
      </c>
      <c r="K202" s="120" t="s">
        <v>2082</v>
      </c>
    </row>
    <row r="203" spans="1:11">
      <c r="A203" s="117">
        <v>188</v>
      </c>
      <c r="B203" s="118" t="s">
        <v>8214</v>
      </c>
      <c r="C203" s="119" t="s">
        <v>53</v>
      </c>
      <c r="D203" s="118" t="s">
        <v>2083</v>
      </c>
      <c r="E203" s="118" t="s">
        <v>2084</v>
      </c>
      <c r="F203" s="118" t="s">
        <v>44</v>
      </c>
      <c r="G203" s="118" t="s">
        <v>2085</v>
      </c>
      <c r="H203" s="118" t="s">
        <v>2086</v>
      </c>
      <c r="I203" s="118" t="s">
        <v>2087</v>
      </c>
      <c r="J203" s="118" t="s">
        <v>2088</v>
      </c>
      <c r="K203" s="120" t="s">
        <v>2089</v>
      </c>
    </row>
    <row r="204" spans="1:11">
      <c r="A204" s="117">
        <v>189</v>
      </c>
      <c r="B204" s="118" t="s">
        <v>8214</v>
      </c>
      <c r="C204" s="119" t="s">
        <v>53</v>
      </c>
      <c r="D204" s="118" t="s">
        <v>2090</v>
      </c>
      <c r="E204" s="118" t="s">
        <v>2091</v>
      </c>
      <c r="F204" s="118" t="s">
        <v>44</v>
      </c>
      <c r="G204" s="118" t="s">
        <v>2092</v>
      </c>
      <c r="H204" s="118" t="s">
        <v>2093</v>
      </c>
      <c r="I204" s="118" t="s">
        <v>2094</v>
      </c>
      <c r="J204" s="118" t="s">
        <v>2095</v>
      </c>
      <c r="K204" s="120" t="s">
        <v>2096</v>
      </c>
    </row>
    <row r="205" spans="1:11">
      <c r="A205" s="117">
        <v>190</v>
      </c>
      <c r="B205" s="118" t="s">
        <v>8214</v>
      </c>
      <c r="C205" s="119" t="s">
        <v>53</v>
      </c>
      <c r="D205" s="118" t="s">
        <v>2097</v>
      </c>
      <c r="E205" s="118" t="s">
        <v>2098</v>
      </c>
      <c r="F205" s="118" t="s">
        <v>44</v>
      </c>
      <c r="G205" s="118" t="s">
        <v>2099</v>
      </c>
      <c r="H205" s="118" t="s">
        <v>2100</v>
      </c>
      <c r="I205" s="118" t="s">
        <v>2101</v>
      </c>
      <c r="J205" s="118" t="s">
        <v>2102</v>
      </c>
      <c r="K205" s="120" t="s">
        <v>2103</v>
      </c>
    </row>
    <row r="206" spans="1:11">
      <c r="A206" s="117">
        <v>191</v>
      </c>
      <c r="B206" s="118" t="s">
        <v>8215</v>
      </c>
      <c r="C206" s="119" t="s">
        <v>53</v>
      </c>
      <c r="D206" s="118" t="s">
        <v>52</v>
      </c>
      <c r="E206" s="118" t="s">
        <v>1074</v>
      </c>
      <c r="F206" s="118" t="s">
        <v>79</v>
      </c>
      <c r="G206" s="118" t="s">
        <v>1075</v>
      </c>
      <c r="H206" s="118" t="s">
        <v>1076</v>
      </c>
      <c r="I206" s="118" t="s">
        <v>1077</v>
      </c>
      <c r="J206" s="118" t="s">
        <v>1078</v>
      </c>
      <c r="K206" s="120" t="s">
        <v>1079</v>
      </c>
    </row>
    <row r="207" spans="1:11">
      <c r="A207" s="117">
        <v>192</v>
      </c>
      <c r="B207" s="118" t="s">
        <v>8215</v>
      </c>
      <c r="C207" s="119" t="s">
        <v>53</v>
      </c>
      <c r="D207" s="118" t="s">
        <v>54</v>
      </c>
      <c r="E207" s="118" t="s">
        <v>1080</v>
      </c>
      <c r="F207" s="118" t="s">
        <v>19</v>
      </c>
      <c r="G207" s="118" t="s">
        <v>1081</v>
      </c>
      <c r="H207" s="118" t="s">
        <v>1082</v>
      </c>
      <c r="I207" s="118" t="s">
        <v>1083</v>
      </c>
      <c r="J207" s="118" t="s">
        <v>1084</v>
      </c>
      <c r="K207" s="120" t="s">
        <v>1085</v>
      </c>
    </row>
    <row r="208" spans="1:11">
      <c r="A208" s="117">
        <v>193</v>
      </c>
      <c r="B208" s="118" t="s">
        <v>8215</v>
      </c>
      <c r="C208" s="119" t="s">
        <v>53</v>
      </c>
      <c r="D208" s="118" t="s">
        <v>1086</v>
      </c>
      <c r="E208" s="118" t="s">
        <v>1087</v>
      </c>
      <c r="F208" s="118" t="s">
        <v>19</v>
      </c>
      <c r="G208" s="118" t="s">
        <v>1088</v>
      </c>
      <c r="H208" s="118" t="s">
        <v>1089</v>
      </c>
      <c r="I208" s="118" t="s">
        <v>1090</v>
      </c>
      <c r="J208" s="118" t="s">
        <v>1091</v>
      </c>
      <c r="K208" s="120" t="s">
        <v>1092</v>
      </c>
    </row>
    <row r="209" spans="1:11">
      <c r="A209" s="117">
        <v>194</v>
      </c>
      <c r="B209" s="118" t="s">
        <v>8215</v>
      </c>
      <c r="C209" s="119" t="s">
        <v>53</v>
      </c>
      <c r="D209" s="118" t="s">
        <v>1093</v>
      </c>
      <c r="E209" s="118" t="s">
        <v>81</v>
      </c>
      <c r="F209" s="118" t="s">
        <v>19</v>
      </c>
      <c r="G209" s="118" t="s">
        <v>1094</v>
      </c>
      <c r="H209" s="118" t="s">
        <v>1095</v>
      </c>
      <c r="I209" s="118" t="s">
        <v>1096</v>
      </c>
      <c r="J209" s="118" t="s">
        <v>1097</v>
      </c>
      <c r="K209" s="120" t="s">
        <v>1098</v>
      </c>
    </row>
    <row r="210" spans="1:11">
      <c r="A210" s="117">
        <v>195</v>
      </c>
      <c r="B210" s="118" t="s">
        <v>8215</v>
      </c>
      <c r="C210" s="119" t="s">
        <v>53</v>
      </c>
      <c r="D210" s="118" t="s">
        <v>1099</v>
      </c>
      <c r="E210" s="118" t="s">
        <v>1100</v>
      </c>
      <c r="F210" s="118" t="s">
        <v>19</v>
      </c>
      <c r="G210" s="118" t="s">
        <v>1101</v>
      </c>
      <c r="H210" s="118" t="s">
        <v>1102</v>
      </c>
      <c r="I210" s="118" t="s">
        <v>1103</v>
      </c>
      <c r="J210" s="118" t="s">
        <v>1104</v>
      </c>
      <c r="K210" s="120" t="s">
        <v>1105</v>
      </c>
    </row>
    <row r="211" spans="1:11">
      <c r="A211" s="117">
        <v>196</v>
      </c>
      <c r="B211" s="118" t="s">
        <v>8215</v>
      </c>
      <c r="C211" s="119" t="s">
        <v>53</v>
      </c>
      <c r="D211" s="118" t="s">
        <v>1106</v>
      </c>
      <c r="E211" s="118" t="s">
        <v>1107</v>
      </c>
      <c r="F211" s="118" t="s">
        <v>19</v>
      </c>
      <c r="G211" s="118" t="s">
        <v>1108</v>
      </c>
      <c r="H211" s="118" t="s">
        <v>1109</v>
      </c>
      <c r="I211" s="118" t="s">
        <v>1110</v>
      </c>
      <c r="J211" s="118" t="s">
        <v>1111</v>
      </c>
      <c r="K211" s="120" t="s">
        <v>1112</v>
      </c>
    </row>
    <row r="212" spans="1:11">
      <c r="A212" s="117">
        <v>197</v>
      </c>
      <c r="B212" s="118" t="s">
        <v>8215</v>
      </c>
      <c r="C212" s="119" t="s">
        <v>53</v>
      </c>
      <c r="D212" s="118" t="s">
        <v>1113</v>
      </c>
      <c r="E212" s="118" t="s">
        <v>1114</v>
      </c>
      <c r="F212" s="118" t="s">
        <v>19</v>
      </c>
      <c r="G212" s="118" t="s">
        <v>1115</v>
      </c>
      <c r="H212" s="118" t="s">
        <v>1116</v>
      </c>
      <c r="I212" s="118" t="s">
        <v>1117</v>
      </c>
      <c r="J212" s="118" t="s">
        <v>1118</v>
      </c>
      <c r="K212" s="120" t="s">
        <v>1119</v>
      </c>
    </row>
    <row r="213" spans="1:11">
      <c r="A213" s="117">
        <v>198</v>
      </c>
      <c r="B213" s="118" t="s">
        <v>8215</v>
      </c>
      <c r="C213" s="119" t="s">
        <v>53</v>
      </c>
      <c r="D213" s="118" t="s">
        <v>1120</v>
      </c>
      <c r="E213" s="118" t="s">
        <v>1121</v>
      </c>
      <c r="F213" s="118" t="s">
        <v>19</v>
      </c>
      <c r="G213" s="118" t="s">
        <v>1122</v>
      </c>
      <c r="H213" s="118" t="s">
        <v>1123</v>
      </c>
      <c r="I213" s="118" t="s">
        <v>1124</v>
      </c>
      <c r="J213" s="118" t="s">
        <v>1125</v>
      </c>
      <c r="K213" s="120" t="s">
        <v>1126</v>
      </c>
    </row>
    <row r="214" spans="1:11">
      <c r="A214" s="117">
        <v>199</v>
      </c>
      <c r="B214" s="118" t="s">
        <v>8215</v>
      </c>
      <c r="C214" s="119" t="s">
        <v>53</v>
      </c>
      <c r="D214" s="118" t="s">
        <v>1127</v>
      </c>
      <c r="E214" s="118" t="s">
        <v>1128</v>
      </c>
      <c r="F214" s="118" t="s">
        <v>19</v>
      </c>
      <c r="G214" s="118" t="s">
        <v>1129</v>
      </c>
      <c r="H214" s="118" t="s">
        <v>1130</v>
      </c>
      <c r="I214" s="118" t="s">
        <v>1131</v>
      </c>
      <c r="J214" s="118" t="s">
        <v>1132</v>
      </c>
      <c r="K214" s="120" t="s">
        <v>1133</v>
      </c>
    </row>
    <row r="215" spans="1:11">
      <c r="A215" s="117">
        <v>200</v>
      </c>
      <c r="B215" s="118" t="s">
        <v>8215</v>
      </c>
      <c r="C215" s="119" t="s">
        <v>53</v>
      </c>
      <c r="D215" s="118" t="s">
        <v>1134</v>
      </c>
      <c r="E215" s="118" t="s">
        <v>1135</v>
      </c>
      <c r="F215" s="118" t="s">
        <v>19</v>
      </c>
      <c r="G215" s="118" t="s">
        <v>1136</v>
      </c>
      <c r="H215" s="118" t="s">
        <v>1137</v>
      </c>
      <c r="I215" s="118" t="s">
        <v>1138</v>
      </c>
      <c r="J215" s="118" t="s">
        <v>1139</v>
      </c>
      <c r="K215" s="120" t="s">
        <v>1140</v>
      </c>
    </row>
    <row r="216" spans="1:11">
      <c r="A216" s="117">
        <v>201</v>
      </c>
      <c r="B216" s="118" t="s">
        <v>8215</v>
      </c>
      <c r="C216" s="119" t="s">
        <v>53</v>
      </c>
      <c r="D216" s="118" t="s">
        <v>1141</v>
      </c>
      <c r="E216" s="118" t="s">
        <v>55</v>
      </c>
      <c r="F216" s="118" t="s">
        <v>44</v>
      </c>
      <c r="G216" s="118" t="s">
        <v>1142</v>
      </c>
      <c r="H216" s="118" t="s">
        <v>1143</v>
      </c>
      <c r="I216" s="118" t="s">
        <v>1144</v>
      </c>
      <c r="J216" s="118" t="s">
        <v>1145</v>
      </c>
      <c r="K216" s="120" t="s">
        <v>1146</v>
      </c>
    </row>
    <row r="217" spans="1:11">
      <c r="A217" s="117">
        <v>202</v>
      </c>
      <c r="B217" s="118" t="s">
        <v>8215</v>
      </c>
      <c r="C217" s="119" t="s">
        <v>53</v>
      </c>
      <c r="D217" s="118" t="s">
        <v>1147</v>
      </c>
      <c r="E217" s="118" t="s">
        <v>1148</v>
      </c>
      <c r="F217" s="118" t="s">
        <v>20</v>
      </c>
      <c r="G217" s="118" t="s">
        <v>1149</v>
      </c>
      <c r="H217" s="118" t="s">
        <v>1150</v>
      </c>
      <c r="I217" s="118" t="s">
        <v>1151</v>
      </c>
      <c r="J217" s="118" t="s">
        <v>1152</v>
      </c>
      <c r="K217" s="120" t="s">
        <v>1153</v>
      </c>
    </row>
    <row r="218" spans="1:11">
      <c r="A218" s="117">
        <v>203</v>
      </c>
      <c r="B218" s="118" t="s">
        <v>8215</v>
      </c>
      <c r="C218" s="119" t="s">
        <v>53</v>
      </c>
      <c r="D218" s="118" t="s">
        <v>1154</v>
      </c>
      <c r="E218" s="118" t="s">
        <v>1155</v>
      </c>
      <c r="F218" s="118" t="s">
        <v>20</v>
      </c>
      <c r="G218" s="118" t="s">
        <v>1156</v>
      </c>
      <c r="H218" s="118" t="s">
        <v>1157</v>
      </c>
      <c r="I218" s="118" t="s">
        <v>1158</v>
      </c>
      <c r="J218" s="118" t="s">
        <v>1159</v>
      </c>
      <c r="K218" s="120" t="s">
        <v>1160</v>
      </c>
    </row>
    <row r="219" spans="1:11">
      <c r="A219" s="117">
        <v>204</v>
      </c>
      <c r="B219" s="118" t="s">
        <v>8215</v>
      </c>
      <c r="C219" s="119" t="s">
        <v>53</v>
      </c>
      <c r="D219" s="118" t="s">
        <v>1161</v>
      </c>
      <c r="E219" s="118" t="s">
        <v>1162</v>
      </c>
      <c r="F219" s="118" t="s">
        <v>387</v>
      </c>
      <c r="G219" s="118" t="s">
        <v>1163</v>
      </c>
      <c r="H219" s="118" t="s">
        <v>1164</v>
      </c>
      <c r="I219" s="118" t="s">
        <v>1165</v>
      </c>
      <c r="J219" s="118" t="s">
        <v>1166</v>
      </c>
      <c r="K219" s="120" t="s">
        <v>1167</v>
      </c>
    </row>
    <row r="220" spans="1:11">
      <c r="A220" s="117">
        <v>205</v>
      </c>
      <c r="B220" s="118" t="s">
        <v>8215</v>
      </c>
      <c r="C220" s="119" t="s">
        <v>53</v>
      </c>
      <c r="D220" s="118" t="s">
        <v>1168</v>
      </c>
      <c r="E220" s="118" t="s">
        <v>1169</v>
      </c>
      <c r="F220" s="118" t="s">
        <v>167</v>
      </c>
      <c r="G220" s="118" t="s">
        <v>1170</v>
      </c>
      <c r="H220" s="118" t="s">
        <v>1171</v>
      </c>
      <c r="I220" s="118" t="s">
        <v>1172</v>
      </c>
      <c r="J220" s="118" t="s">
        <v>1173</v>
      </c>
      <c r="K220" s="120" t="s">
        <v>1174</v>
      </c>
    </row>
    <row r="221" spans="1:11">
      <c r="A221" s="117">
        <v>206</v>
      </c>
      <c r="B221" s="118" t="s">
        <v>8215</v>
      </c>
      <c r="C221" s="119" t="s">
        <v>53</v>
      </c>
      <c r="D221" s="118" t="s">
        <v>1175</v>
      </c>
      <c r="E221" s="118" t="s">
        <v>1176</v>
      </c>
      <c r="F221" s="118" t="s">
        <v>1177</v>
      </c>
      <c r="G221" s="118" t="s">
        <v>1178</v>
      </c>
      <c r="H221" s="118" t="s">
        <v>1179</v>
      </c>
      <c r="I221" s="118" t="s">
        <v>1180</v>
      </c>
      <c r="J221" s="118" t="s">
        <v>1181</v>
      </c>
      <c r="K221" s="120" t="s">
        <v>1182</v>
      </c>
    </row>
    <row r="222" spans="1:11">
      <c r="A222" s="117">
        <v>207</v>
      </c>
      <c r="B222" s="118" t="s">
        <v>8215</v>
      </c>
      <c r="C222" s="119" t="s">
        <v>53</v>
      </c>
      <c r="D222" s="118" t="s">
        <v>1183</v>
      </c>
      <c r="E222" s="118" t="s">
        <v>1184</v>
      </c>
      <c r="F222" s="118" t="s">
        <v>20</v>
      </c>
      <c r="G222" s="118" t="s">
        <v>1185</v>
      </c>
      <c r="H222" s="118" t="s">
        <v>1186</v>
      </c>
      <c r="I222" s="118" t="s">
        <v>1187</v>
      </c>
      <c r="J222" s="118" t="s">
        <v>1188</v>
      </c>
      <c r="K222" s="120" t="s">
        <v>1189</v>
      </c>
    </row>
    <row r="223" spans="1:11">
      <c r="A223" s="117">
        <v>208</v>
      </c>
      <c r="B223" s="118" t="s">
        <v>8215</v>
      </c>
      <c r="C223" s="119" t="s">
        <v>53</v>
      </c>
      <c r="D223" s="118" t="s">
        <v>1190</v>
      </c>
      <c r="E223" s="118" t="s">
        <v>1191</v>
      </c>
      <c r="F223" s="118" t="s">
        <v>1192</v>
      </c>
      <c r="G223" s="118" t="s">
        <v>1193</v>
      </c>
      <c r="H223" s="118" t="s">
        <v>1194</v>
      </c>
      <c r="I223" s="118" t="s">
        <v>1195</v>
      </c>
      <c r="J223" s="118" t="s">
        <v>1196</v>
      </c>
      <c r="K223" s="120" t="s">
        <v>1197</v>
      </c>
    </row>
    <row r="224" spans="1:11">
      <c r="A224" s="117">
        <v>209</v>
      </c>
      <c r="B224" s="118" t="s">
        <v>8215</v>
      </c>
      <c r="C224" s="119" t="s">
        <v>53</v>
      </c>
      <c r="D224" s="118" t="s">
        <v>1198</v>
      </c>
      <c r="E224" s="118" t="s">
        <v>1199</v>
      </c>
      <c r="F224" s="118" t="s">
        <v>79</v>
      </c>
      <c r="G224" s="118" t="s">
        <v>1200</v>
      </c>
      <c r="H224" s="118" t="s">
        <v>1201</v>
      </c>
      <c r="I224" s="118" t="s">
        <v>1202</v>
      </c>
      <c r="J224" s="118" t="s">
        <v>1203</v>
      </c>
      <c r="K224" s="120" t="s">
        <v>1204</v>
      </c>
    </row>
    <row r="225" spans="1:11">
      <c r="A225" s="117">
        <v>210</v>
      </c>
      <c r="B225" s="118" t="s">
        <v>8215</v>
      </c>
      <c r="C225" s="119" t="s">
        <v>53</v>
      </c>
      <c r="D225" s="118" t="s">
        <v>1205</v>
      </c>
      <c r="E225" s="118" t="s">
        <v>1206</v>
      </c>
      <c r="F225" s="118" t="s">
        <v>1207</v>
      </c>
      <c r="G225" s="118" t="s">
        <v>1208</v>
      </c>
      <c r="H225" s="118" t="s">
        <v>1209</v>
      </c>
      <c r="I225" s="118" t="s">
        <v>1210</v>
      </c>
      <c r="J225" s="118" t="s">
        <v>1211</v>
      </c>
      <c r="K225" s="120" t="s">
        <v>1212</v>
      </c>
    </row>
    <row r="226" spans="1:11">
      <c r="A226" s="117">
        <v>211</v>
      </c>
      <c r="B226" s="118" t="s">
        <v>8215</v>
      </c>
      <c r="C226" s="119" t="s">
        <v>53</v>
      </c>
      <c r="D226" s="118" t="s">
        <v>1213</v>
      </c>
      <c r="E226" s="118" t="s">
        <v>1214</v>
      </c>
      <c r="F226" s="118" t="s">
        <v>20</v>
      </c>
      <c r="G226" s="118" t="s">
        <v>1215</v>
      </c>
      <c r="H226" s="118" t="s">
        <v>1216</v>
      </c>
      <c r="I226" s="118" t="s">
        <v>1217</v>
      </c>
      <c r="J226" s="118" t="s">
        <v>1218</v>
      </c>
      <c r="K226" s="120" t="s">
        <v>1219</v>
      </c>
    </row>
    <row r="227" spans="1:11">
      <c r="A227" s="117">
        <v>212</v>
      </c>
      <c r="B227" s="118" t="s">
        <v>8215</v>
      </c>
      <c r="C227" s="119" t="s">
        <v>53</v>
      </c>
      <c r="D227" s="118" t="s">
        <v>1220</v>
      </c>
      <c r="E227" s="118" t="s">
        <v>1221</v>
      </c>
      <c r="F227" s="118" t="s">
        <v>387</v>
      </c>
      <c r="G227" s="118" t="s">
        <v>1222</v>
      </c>
      <c r="H227" s="118" t="s">
        <v>1223</v>
      </c>
      <c r="I227" s="118" t="s">
        <v>1224</v>
      </c>
      <c r="J227" s="118" t="s">
        <v>1225</v>
      </c>
      <c r="K227" s="120" t="s">
        <v>1226</v>
      </c>
    </row>
    <row r="228" spans="1:11">
      <c r="A228" s="117">
        <v>213</v>
      </c>
      <c r="B228" s="118" t="s">
        <v>8215</v>
      </c>
      <c r="C228" s="119" t="s">
        <v>53</v>
      </c>
      <c r="D228" s="118" t="s">
        <v>1227</v>
      </c>
      <c r="E228" s="118" t="s">
        <v>1228</v>
      </c>
      <c r="F228" s="118" t="s">
        <v>20</v>
      </c>
      <c r="G228" s="118" t="s">
        <v>1229</v>
      </c>
      <c r="H228" s="118" t="s">
        <v>1230</v>
      </c>
      <c r="I228" s="118" t="s">
        <v>1231</v>
      </c>
      <c r="J228" s="118" t="s">
        <v>1232</v>
      </c>
      <c r="K228" s="120" t="s">
        <v>1233</v>
      </c>
    </row>
    <row r="229" spans="1:11">
      <c r="A229" s="117">
        <v>214</v>
      </c>
      <c r="B229" s="118" t="s">
        <v>8215</v>
      </c>
      <c r="C229" s="119" t="s">
        <v>53</v>
      </c>
      <c r="D229" s="118" t="s">
        <v>1234</v>
      </c>
      <c r="E229" s="118" t="s">
        <v>1235</v>
      </c>
      <c r="F229" s="118" t="s">
        <v>20</v>
      </c>
      <c r="G229" s="118" t="s">
        <v>1236</v>
      </c>
      <c r="H229" s="118" t="s">
        <v>1237</v>
      </c>
      <c r="I229" s="118" t="s">
        <v>1238</v>
      </c>
      <c r="J229" s="118" t="s">
        <v>1239</v>
      </c>
      <c r="K229" s="120" t="s">
        <v>1240</v>
      </c>
    </row>
    <row r="230" spans="1:11">
      <c r="A230" s="117">
        <v>215</v>
      </c>
      <c r="B230" s="118" t="s">
        <v>8215</v>
      </c>
      <c r="C230" s="119" t="s">
        <v>53</v>
      </c>
      <c r="D230" s="118" t="s">
        <v>1241</v>
      </c>
      <c r="E230" s="118" t="s">
        <v>86</v>
      </c>
      <c r="F230" s="118" t="s">
        <v>387</v>
      </c>
      <c r="G230" s="118" t="s">
        <v>1242</v>
      </c>
      <c r="H230" s="118" t="s">
        <v>1243</v>
      </c>
      <c r="I230" s="118" t="s">
        <v>1244</v>
      </c>
      <c r="J230" s="118" t="s">
        <v>1245</v>
      </c>
      <c r="K230" s="120" t="s">
        <v>1246</v>
      </c>
    </row>
    <row r="231" spans="1:11">
      <c r="A231" s="117">
        <v>216</v>
      </c>
      <c r="B231" s="118" t="s">
        <v>8215</v>
      </c>
      <c r="C231" s="119" t="s">
        <v>53</v>
      </c>
      <c r="D231" s="118" t="s">
        <v>1247</v>
      </c>
      <c r="E231" s="118" t="s">
        <v>1248</v>
      </c>
      <c r="F231" s="118" t="s">
        <v>20</v>
      </c>
      <c r="G231" s="118" t="s">
        <v>1249</v>
      </c>
      <c r="H231" s="118" t="s">
        <v>1250</v>
      </c>
      <c r="I231" s="118" t="s">
        <v>1251</v>
      </c>
      <c r="J231" s="118" t="s">
        <v>1252</v>
      </c>
      <c r="K231" s="120" t="s">
        <v>1253</v>
      </c>
    </row>
    <row r="232" spans="1:11">
      <c r="A232" s="117">
        <v>217</v>
      </c>
      <c r="B232" s="118" t="s">
        <v>8215</v>
      </c>
      <c r="C232" s="119" t="s">
        <v>53</v>
      </c>
      <c r="D232" s="118" t="s">
        <v>1254</v>
      </c>
      <c r="E232" s="118" t="s">
        <v>1255</v>
      </c>
      <c r="F232" s="118" t="s">
        <v>20</v>
      </c>
      <c r="G232" s="118" t="s">
        <v>1256</v>
      </c>
      <c r="H232" s="118" t="s">
        <v>1257</v>
      </c>
      <c r="I232" s="118" t="s">
        <v>1258</v>
      </c>
      <c r="J232" s="118" t="s">
        <v>1259</v>
      </c>
      <c r="K232" s="120" t="s">
        <v>1260</v>
      </c>
    </row>
    <row r="233" spans="1:11">
      <c r="A233" s="117">
        <v>218</v>
      </c>
      <c r="B233" s="118" t="s">
        <v>8215</v>
      </c>
      <c r="C233" s="119" t="s">
        <v>53</v>
      </c>
      <c r="D233" s="118" t="s">
        <v>1261</v>
      </c>
      <c r="E233" s="118" t="s">
        <v>159</v>
      </c>
      <c r="F233" s="118" t="s">
        <v>387</v>
      </c>
      <c r="G233" s="118" t="s">
        <v>1262</v>
      </c>
      <c r="H233" s="118" t="s">
        <v>1263</v>
      </c>
      <c r="I233" s="118" t="s">
        <v>1264</v>
      </c>
      <c r="J233" s="118" t="s">
        <v>1265</v>
      </c>
      <c r="K233" s="120" t="s">
        <v>1266</v>
      </c>
    </row>
    <row r="234" spans="1:11">
      <c r="A234" s="117">
        <v>219</v>
      </c>
      <c r="B234" s="118" t="s">
        <v>8215</v>
      </c>
      <c r="C234" s="119" t="s">
        <v>53</v>
      </c>
      <c r="D234" s="118" t="s">
        <v>1267</v>
      </c>
      <c r="E234" s="118" t="s">
        <v>1268</v>
      </c>
      <c r="F234" s="118" t="s">
        <v>195</v>
      </c>
      <c r="G234" s="118" t="s">
        <v>1269</v>
      </c>
      <c r="H234" s="118" t="s">
        <v>1270</v>
      </c>
      <c r="I234" s="118" t="s">
        <v>1271</v>
      </c>
      <c r="J234" s="118" t="s">
        <v>1272</v>
      </c>
      <c r="K234" s="120" t="s">
        <v>1273</v>
      </c>
    </row>
    <row r="235" spans="1:11">
      <c r="A235" s="117">
        <v>220</v>
      </c>
      <c r="B235" s="118" t="s">
        <v>8215</v>
      </c>
      <c r="C235" s="119" t="s">
        <v>53</v>
      </c>
      <c r="D235" s="118" t="s">
        <v>1274</v>
      </c>
      <c r="E235" s="118" t="s">
        <v>1275</v>
      </c>
      <c r="F235" s="118" t="s">
        <v>21</v>
      </c>
      <c r="G235" s="118" t="s">
        <v>1276</v>
      </c>
      <c r="H235" s="118" t="s">
        <v>1277</v>
      </c>
      <c r="I235" s="118" t="s">
        <v>1278</v>
      </c>
      <c r="J235" s="118" t="s">
        <v>1279</v>
      </c>
      <c r="K235" s="120" t="s">
        <v>1280</v>
      </c>
    </row>
    <row r="236" spans="1:11">
      <c r="A236" s="117">
        <v>221</v>
      </c>
      <c r="B236" s="118" t="s">
        <v>8215</v>
      </c>
      <c r="C236" s="119" t="s">
        <v>53</v>
      </c>
      <c r="D236" s="118" t="s">
        <v>1281</v>
      </c>
      <c r="E236" s="118" t="s">
        <v>1282</v>
      </c>
      <c r="F236" s="118" t="s">
        <v>20</v>
      </c>
      <c r="G236" s="118" t="s">
        <v>1283</v>
      </c>
      <c r="H236" s="118" t="s">
        <v>1284</v>
      </c>
      <c r="I236" s="118" t="s">
        <v>1285</v>
      </c>
      <c r="J236" s="118" t="s">
        <v>1286</v>
      </c>
      <c r="K236" s="120" t="s">
        <v>1287</v>
      </c>
    </row>
    <row r="237" spans="1:11">
      <c r="A237" s="117">
        <v>222</v>
      </c>
      <c r="B237" s="118" t="s">
        <v>8215</v>
      </c>
      <c r="C237" s="119" t="s">
        <v>53</v>
      </c>
      <c r="D237" s="118" t="s">
        <v>1288</v>
      </c>
      <c r="E237" s="118" t="s">
        <v>166</v>
      </c>
      <c r="F237" s="118" t="s">
        <v>167</v>
      </c>
      <c r="G237" s="118" t="s">
        <v>1289</v>
      </c>
      <c r="H237" s="118" t="s">
        <v>1290</v>
      </c>
      <c r="I237" s="118" t="s">
        <v>1291</v>
      </c>
      <c r="J237" s="118" t="s">
        <v>1292</v>
      </c>
      <c r="K237" s="120" t="s">
        <v>1293</v>
      </c>
    </row>
    <row r="238" spans="1:11">
      <c r="A238" s="117">
        <v>223</v>
      </c>
      <c r="B238" s="118" t="s">
        <v>8215</v>
      </c>
      <c r="C238" s="119" t="s">
        <v>53</v>
      </c>
      <c r="D238" s="118" t="s">
        <v>1294</v>
      </c>
      <c r="E238" s="118" t="s">
        <v>1295</v>
      </c>
      <c r="F238" s="118" t="s">
        <v>1296</v>
      </c>
      <c r="G238" s="118" t="s">
        <v>1297</v>
      </c>
      <c r="H238" s="118" t="s">
        <v>1298</v>
      </c>
      <c r="I238" s="118" t="s">
        <v>1299</v>
      </c>
      <c r="J238" s="118" t="s">
        <v>1300</v>
      </c>
      <c r="K238" s="120" t="s">
        <v>1301</v>
      </c>
    </row>
    <row r="239" spans="1:11">
      <c r="A239" s="117">
        <v>224</v>
      </c>
      <c r="B239" s="118" t="s">
        <v>8215</v>
      </c>
      <c r="C239" s="119" t="s">
        <v>53</v>
      </c>
      <c r="D239" s="118" t="s">
        <v>1302</v>
      </c>
      <c r="E239" s="118" t="s">
        <v>174</v>
      </c>
      <c r="F239" s="118" t="s">
        <v>1296</v>
      </c>
      <c r="G239" s="118" t="s">
        <v>1303</v>
      </c>
      <c r="H239" s="118" t="s">
        <v>1304</v>
      </c>
      <c r="I239" s="118" t="s">
        <v>1305</v>
      </c>
      <c r="J239" s="118" t="s">
        <v>1306</v>
      </c>
      <c r="K239" s="120" t="s">
        <v>1307</v>
      </c>
    </row>
    <row r="240" spans="1:11">
      <c r="A240" s="117">
        <v>225</v>
      </c>
      <c r="B240" s="118" t="s">
        <v>8215</v>
      </c>
      <c r="C240" s="119" t="s">
        <v>53</v>
      </c>
      <c r="D240" s="118" t="s">
        <v>1308</v>
      </c>
      <c r="E240" s="118" t="s">
        <v>1309</v>
      </c>
      <c r="F240" s="118" t="s">
        <v>1310</v>
      </c>
      <c r="G240" s="118" t="s">
        <v>1311</v>
      </c>
      <c r="H240" s="118" t="s">
        <v>1312</v>
      </c>
      <c r="I240" s="118" t="s">
        <v>1313</v>
      </c>
      <c r="J240" s="118" t="s">
        <v>1314</v>
      </c>
      <c r="K240" s="120" t="s">
        <v>1315</v>
      </c>
    </row>
    <row r="241" spans="1:11">
      <c r="A241" s="117">
        <v>226</v>
      </c>
      <c r="B241" s="118" t="s">
        <v>8215</v>
      </c>
      <c r="C241" s="119" t="s">
        <v>53</v>
      </c>
      <c r="D241" s="118" t="s">
        <v>1316</v>
      </c>
      <c r="E241" s="118" t="s">
        <v>1317</v>
      </c>
      <c r="F241" s="118" t="s">
        <v>1318</v>
      </c>
      <c r="G241" s="118" t="s">
        <v>1319</v>
      </c>
      <c r="H241" s="118" t="s">
        <v>1320</v>
      </c>
      <c r="I241" s="118" t="s">
        <v>1321</v>
      </c>
      <c r="J241" s="118" t="s">
        <v>1322</v>
      </c>
      <c r="K241" s="120" t="s">
        <v>1003</v>
      </c>
    </row>
    <row r="242" spans="1:11">
      <c r="A242" s="117">
        <v>227</v>
      </c>
      <c r="B242" s="118" t="s">
        <v>8215</v>
      </c>
      <c r="C242" s="119" t="s">
        <v>53</v>
      </c>
      <c r="D242" s="118" t="s">
        <v>1323</v>
      </c>
      <c r="E242" s="118" t="s">
        <v>1324</v>
      </c>
      <c r="F242" s="118" t="s">
        <v>1296</v>
      </c>
      <c r="G242" s="118" t="s">
        <v>1325</v>
      </c>
      <c r="H242" s="118" t="s">
        <v>1326</v>
      </c>
      <c r="I242" s="118" t="s">
        <v>1327</v>
      </c>
      <c r="J242" s="118" t="s">
        <v>1328</v>
      </c>
      <c r="K242" s="120" t="s">
        <v>1329</v>
      </c>
    </row>
    <row r="243" spans="1:11">
      <c r="A243" s="117">
        <v>228</v>
      </c>
      <c r="B243" s="118" t="s">
        <v>8215</v>
      </c>
      <c r="C243" s="119" t="s">
        <v>53</v>
      </c>
      <c r="D243" s="118" t="s">
        <v>1330</v>
      </c>
      <c r="E243" s="118" t="s">
        <v>1331</v>
      </c>
      <c r="F243" s="118" t="s">
        <v>20</v>
      </c>
      <c r="G243" s="118" t="s">
        <v>1332</v>
      </c>
      <c r="H243" s="118" t="s">
        <v>1333</v>
      </c>
      <c r="I243" s="118" t="s">
        <v>1334</v>
      </c>
      <c r="J243" s="118" t="s">
        <v>1335</v>
      </c>
      <c r="K243" s="120" t="s">
        <v>1336</v>
      </c>
    </row>
    <row r="244" spans="1:11">
      <c r="A244" s="117">
        <v>229</v>
      </c>
      <c r="B244" s="118" t="s">
        <v>8215</v>
      </c>
      <c r="C244" s="119" t="s">
        <v>53</v>
      </c>
      <c r="D244" s="118" t="s">
        <v>1337</v>
      </c>
      <c r="E244" s="118" t="s">
        <v>1338</v>
      </c>
      <c r="F244" s="118" t="s">
        <v>20</v>
      </c>
      <c r="G244" s="118" t="s">
        <v>1339</v>
      </c>
      <c r="H244" s="118" t="s">
        <v>1340</v>
      </c>
      <c r="I244" s="118" t="s">
        <v>1341</v>
      </c>
      <c r="J244" s="118" t="s">
        <v>1342</v>
      </c>
      <c r="K244" s="120" t="s">
        <v>1343</v>
      </c>
    </row>
    <row r="245" spans="1:11">
      <c r="A245" s="117">
        <v>230</v>
      </c>
      <c r="B245" s="118" t="s">
        <v>8215</v>
      </c>
      <c r="C245" s="119" t="s">
        <v>53</v>
      </c>
      <c r="D245" s="118" t="s">
        <v>1344</v>
      </c>
      <c r="E245" s="118" t="s">
        <v>1345</v>
      </c>
      <c r="F245" s="118" t="s">
        <v>20</v>
      </c>
      <c r="G245" s="118" t="s">
        <v>1346</v>
      </c>
      <c r="H245" s="118" t="s">
        <v>1347</v>
      </c>
      <c r="I245" s="118" t="s">
        <v>1348</v>
      </c>
      <c r="J245" s="118" t="s">
        <v>1349</v>
      </c>
      <c r="K245" s="120" t="s">
        <v>1350</v>
      </c>
    </row>
    <row r="246" spans="1:11">
      <c r="A246" s="117">
        <v>231</v>
      </c>
      <c r="B246" s="118" t="s">
        <v>8215</v>
      </c>
      <c r="C246" s="119" t="s">
        <v>53</v>
      </c>
      <c r="D246" s="118" t="s">
        <v>1351</v>
      </c>
      <c r="E246" s="118" t="s">
        <v>163</v>
      </c>
      <c r="F246" s="118" t="s">
        <v>387</v>
      </c>
      <c r="G246" s="118" t="s">
        <v>1352</v>
      </c>
      <c r="H246" s="118" t="s">
        <v>1353</v>
      </c>
      <c r="I246" s="118" t="s">
        <v>1354</v>
      </c>
      <c r="J246" s="118" t="s">
        <v>1355</v>
      </c>
      <c r="K246" s="120" t="s">
        <v>1356</v>
      </c>
    </row>
    <row r="247" spans="1:11">
      <c r="A247" s="117">
        <v>232</v>
      </c>
      <c r="B247" s="118" t="s">
        <v>8215</v>
      </c>
      <c r="C247" s="119" t="s">
        <v>53</v>
      </c>
      <c r="D247" s="118" t="s">
        <v>1357</v>
      </c>
      <c r="E247" s="118" t="s">
        <v>1358</v>
      </c>
      <c r="F247" s="118" t="s">
        <v>195</v>
      </c>
      <c r="G247" s="118" t="s">
        <v>1359</v>
      </c>
      <c r="H247" s="118" t="s">
        <v>1360</v>
      </c>
      <c r="I247" s="118" t="s">
        <v>1361</v>
      </c>
      <c r="J247" s="118" t="s">
        <v>1362</v>
      </c>
      <c r="K247" s="120" t="s">
        <v>1363</v>
      </c>
    </row>
    <row r="248" spans="1:11">
      <c r="A248" s="117">
        <v>233</v>
      </c>
      <c r="B248" s="118" t="s">
        <v>8215</v>
      </c>
      <c r="C248" s="119" t="s">
        <v>53</v>
      </c>
      <c r="D248" s="118" t="s">
        <v>1364</v>
      </c>
      <c r="E248" s="118" t="s">
        <v>1365</v>
      </c>
      <c r="F248" s="118" t="s">
        <v>195</v>
      </c>
      <c r="G248" s="118" t="s">
        <v>1366</v>
      </c>
      <c r="H248" s="118" t="s">
        <v>1367</v>
      </c>
      <c r="I248" s="118" t="s">
        <v>1368</v>
      </c>
      <c r="J248" s="118" t="s">
        <v>1369</v>
      </c>
      <c r="K248" s="120" t="s">
        <v>1370</v>
      </c>
    </row>
    <row r="249" spans="1:11">
      <c r="A249" s="117">
        <v>234</v>
      </c>
      <c r="B249" s="118" t="s">
        <v>8215</v>
      </c>
      <c r="C249" s="119" t="s">
        <v>53</v>
      </c>
      <c r="D249" s="118" t="s">
        <v>1371</v>
      </c>
      <c r="E249" s="118" t="s">
        <v>1369</v>
      </c>
      <c r="F249" s="118" t="s">
        <v>21</v>
      </c>
      <c r="G249" s="118" t="s">
        <v>1372</v>
      </c>
      <c r="H249" s="118" t="s">
        <v>1373</v>
      </c>
      <c r="I249" s="118" t="s">
        <v>1374</v>
      </c>
      <c r="J249" s="118" t="s">
        <v>1375</v>
      </c>
      <c r="K249" s="120" t="s">
        <v>1376</v>
      </c>
    </row>
    <row r="250" spans="1:11">
      <c r="A250" s="117">
        <v>235</v>
      </c>
      <c r="B250" s="118" t="s">
        <v>8215</v>
      </c>
      <c r="C250" s="119" t="s">
        <v>53</v>
      </c>
      <c r="D250" s="118" t="s">
        <v>1377</v>
      </c>
      <c r="E250" s="118" t="s">
        <v>1378</v>
      </c>
      <c r="F250" s="118" t="s">
        <v>195</v>
      </c>
      <c r="G250" s="118" t="s">
        <v>1379</v>
      </c>
      <c r="H250" s="118" t="s">
        <v>1380</v>
      </c>
      <c r="I250" s="118" t="s">
        <v>1381</v>
      </c>
      <c r="J250" s="118" t="s">
        <v>156</v>
      </c>
      <c r="K250" s="120" t="s">
        <v>1382</v>
      </c>
    </row>
    <row r="251" spans="1:11">
      <c r="A251" s="117">
        <v>236</v>
      </c>
      <c r="B251" s="118" t="s">
        <v>8215</v>
      </c>
      <c r="C251" s="119" t="s">
        <v>53</v>
      </c>
      <c r="D251" s="118" t="s">
        <v>1383</v>
      </c>
      <c r="E251" s="118" t="s">
        <v>1384</v>
      </c>
      <c r="F251" s="118" t="s">
        <v>20</v>
      </c>
      <c r="G251" s="118" t="s">
        <v>1385</v>
      </c>
      <c r="H251" s="118" t="s">
        <v>1386</v>
      </c>
      <c r="I251" s="118" t="s">
        <v>1387</v>
      </c>
      <c r="J251" s="118" t="s">
        <v>1388</v>
      </c>
      <c r="K251" s="120" t="s">
        <v>1389</v>
      </c>
    </row>
    <row r="252" spans="1:11">
      <c r="A252" s="117">
        <v>237</v>
      </c>
      <c r="B252" s="118" t="s">
        <v>8215</v>
      </c>
      <c r="C252" s="119" t="s">
        <v>53</v>
      </c>
      <c r="D252" s="118" t="s">
        <v>1390</v>
      </c>
      <c r="E252" s="118" t="s">
        <v>1391</v>
      </c>
      <c r="F252" s="118" t="s">
        <v>167</v>
      </c>
      <c r="G252" s="118" t="s">
        <v>1392</v>
      </c>
      <c r="H252" s="118" t="s">
        <v>1393</v>
      </c>
      <c r="I252" s="118" t="s">
        <v>1394</v>
      </c>
      <c r="J252" s="118" t="s">
        <v>1395</v>
      </c>
      <c r="K252" s="120" t="s">
        <v>1396</v>
      </c>
    </row>
    <row r="253" spans="1:11">
      <c r="A253" s="117">
        <v>238</v>
      </c>
      <c r="B253" s="118" t="s">
        <v>8215</v>
      </c>
      <c r="C253" s="119" t="s">
        <v>53</v>
      </c>
      <c r="D253" s="118" t="s">
        <v>1397</v>
      </c>
      <c r="E253" s="118" t="s">
        <v>1398</v>
      </c>
      <c r="F253" s="118" t="s">
        <v>167</v>
      </c>
      <c r="G253" s="118" t="s">
        <v>1399</v>
      </c>
      <c r="H253" s="118" t="s">
        <v>1400</v>
      </c>
      <c r="I253" s="118" t="s">
        <v>1401</v>
      </c>
      <c r="J253" s="118" t="s">
        <v>1402</v>
      </c>
      <c r="K253" s="120" t="s">
        <v>1403</v>
      </c>
    </row>
    <row r="254" spans="1:11">
      <c r="A254" s="117">
        <v>239</v>
      </c>
      <c r="B254" s="118" t="s">
        <v>8215</v>
      </c>
      <c r="C254" s="119" t="s">
        <v>53</v>
      </c>
      <c r="D254" s="118" t="s">
        <v>1404</v>
      </c>
      <c r="E254" s="118" t="s">
        <v>1405</v>
      </c>
      <c r="F254" s="118" t="s">
        <v>20</v>
      </c>
      <c r="G254" s="118" t="s">
        <v>1406</v>
      </c>
      <c r="H254" s="118" t="s">
        <v>1407</v>
      </c>
      <c r="I254" s="118" t="s">
        <v>1408</v>
      </c>
      <c r="J254" s="118" t="s">
        <v>1409</v>
      </c>
      <c r="K254" s="120" t="s">
        <v>1410</v>
      </c>
    </row>
    <row r="255" spans="1:11">
      <c r="A255" s="117">
        <v>240</v>
      </c>
      <c r="B255" s="118" t="s">
        <v>8215</v>
      </c>
      <c r="C255" s="119" t="s">
        <v>53</v>
      </c>
      <c r="D255" s="118" t="s">
        <v>1411</v>
      </c>
      <c r="E255" s="118" t="s">
        <v>1412</v>
      </c>
      <c r="F255" s="118" t="s">
        <v>1413</v>
      </c>
      <c r="G255" s="118" t="s">
        <v>1414</v>
      </c>
      <c r="H255" s="118" t="s">
        <v>1415</v>
      </c>
      <c r="I255" s="118" t="s">
        <v>1416</v>
      </c>
      <c r="J255" s="118" t="s">
        <v>1417</v>
      </c>
      <c r="K255" s="120" t="s">
        <v>1418</v>
      </c>
    </row>
    <row r="256" spans="1:11">
      <c r="A256" s="117">
        <v>241</v>
      </c>
      <c r="B256" s="118" t="s">
        <v>8215</v>
      </c>
      <c r="C256" s="119" t="s">
        <v>53</v>
      </c>
      <c r="D256" s="118" t="s">
        <v>1419</v>
      </c>
      <c r="E256" s="118" t="s">
        <v>1420</v>
      </c>
      <c r="F256" s="118" t="s">
        <v>20</v>
      </c>
      <c r="G256" s="118" t="s">
        <v>1421</v>
      </c>
      <c r="H256" s="118" t="s">
        <v>1422</v>
      </c>
      <c r="I256" s="118" t="s">
        <v>1423</v>
      </c>
      <c r="J256" s="118" t="s">
        <v>1424</v>
      </c>
      <c r="K256" s="120" t="s">
        <v>1425</v>
      </c>
    </row>
    <row r="257" spans="1:11">
      <c r="A257" s="117">
        <v>242</v>
      </c>
      <c r="B257" s="118" t="s">
        <v>8215</v>
      </c>
      <c r="C257" s="119" t="s">
        <v>53</v>
      </c>
      <c r="D257" s="118" t="s">
        <v>1426</v>
      </c>
      <c r="E257" s="118" t="s">
        <v>1427</v>
      </c>
      <c r="F257" s="118" t="s">
        <v>20</v>
      </c>
      <c r="G257" s="118" t="s">
        <v>1428</v>
      </c>
      <c r="H257" s="118" t="s">
        <v>1429</v>
      </c>
      <c r="I257" s="118" t="s">
        <v>1430</v>
      </c>
      <c r="J257" s="118" t="s">
        <v>1431</v>
      </c>
      <c r="K257" s="120" t="s">
        <v>1432</v>
      </c>
    </row>
    <row r="258" spans="1:11">
      <c r="A258" s="117">
        <v>243</v>
      </c>
      <c r="B258" s="118" t="s">
        <v>8215</v>
      </c>
      <c r="C258" s="119" t="s">
        <v>53</v>
      </c>
      <c r="D258" s="118" t="s">
        <v>1433</v>
      </c>
      <c r="E258" s="118" t="s">
        <v>71</v>
      </c>
      <c r="F258" s="118" t="s">
        <v>1434</v>
      </c>
      <c r="G258" s="118" t="s">
        <v>1435</v>
      </c>
      <c r="H258" s="118" t="s">
        <v>1436</v>
      </c>
      <c r="I258" s="118" t="s">
        <v>1437</v>
      </c>
      <c r="J258" s="118" t="s">
        <v>72</v>
      </c>
      <c r="K258" s="120" t="s">
        <v>1438</v>
      </c>
    </row>
    <row r="259" spans="1:11">
      <c r="A259" s="117">
        <v>244</v>
      </c>
      <c r="B259" s="118" t="s">
        <v>8215</v>
      </c>
      <c r="C259" s="119" t="s">
        <v>53</v>
      </c>
      <c r="D259" s="118" t="s">
        <v>1439</v>
      </c>
      <c r="E259" s="118" t="s">
        <v>271</v>
      </c>
      <c r="F259" s="118" t="s">
        <v>1440</v>
      </c>
      <c r="G259" s="118" t="s">
        <v>1441</v>
      </c>
      <c r="H259" s="118" t="s">
        <v>1442</v>
      </c>
      <c r="I259" s="118" t="s">
        <v>1443</v>
      </c>
      <c r="J259" s="118" t="s">
        <v>1444</v>
      </c>
      <c r="K259" s="120" t="s">
        <v>1445</v>
      </c>
    </row>
    <row r="260" spans="1:11">
      <c r="A260" s="117">
        <v>245</v>
      </c>
      <c r="B260" s="118" t="s">
        <v>8215</v>
      </c>
      <c r="C260" s="119" t="s">
        <v>53</v>
      </c>
      <c r="D260" s="118" t="s">
        <v>1446</v>
      </c>
      <c r="E260" s="118" t="s">
        <v>1447</v>
      </c>
      <c r="F260" s="118" t="s">
        <v>1440</v>
      </c>
      <c r="G260" s="118" t="s">
        <v>1448</v>
      </c>
      <c r="H260" s="118" t="s">
        <v>1449</v>
      </c>
      <c r="I260" s="118" t="s">
        <v>1450</v>
      </c>
      <c r="J260" s="118" t="s">
        <v>1451</v>
      </c>
      <c r="K260" s="120" t="s">
        <v>1452</v>
      </c>
    </row>
    <row r="261" spans="1:11">
      <c r="A261" s="117">
        <v>246</v>
      </c>
      <c r="B261" s="118" t="s">
        <v>8215</v>
      </c>
      <c r="C261" s="119" t="s">
        <v>53</v>
      </c>
      <c r="D261" s="118" t="s">
        <v>1453</v>
      </c>
      <c r="E261" s="118" t="s">
        <v>1454</v>
      </c>
      <c r="F261" s="118" t="s">
        <v>20</v>
      </c>
      <c r="G261" s="118" t="s">
        <v>1455</v>
      </c>
      <c r="H261" s="118" t="s">
        <v>1456</v>
      </c>
      <c r="I261" s="118" t="s">
        <v>1457</v>
      </c>
      <c r="J261" s="118" t="s">
        <v>1458</v>
      </c>
      <c r="K261" s="120" t="s">
        <v>1459</v>
      </c>
    </row>
    <row r="262" spans="1:11">
      <c r="A262" s="117">
        <v>247</v>
      </c>
      <c r="B262" s="118" t="s">
        <v>8215</v>
      </c>
      <c r="C262" s="119" t="s">
        <v>53</v>
      </c>
      <c r="D262" s="118" t="s">
        <v>1460</v>
      </c>
      <c r="E262" s="118" t="s">
        <v>1461</v>
      </c>
      <c r="F262" s="118" t="s">
        <v>20</v>
      </c>
      <c r="G262" s="118" t="s">
        <v>1462</v>
      </c>
      <c r="H262" s="118" t="s">
        <v>1463</v>
      </c>
      <c r="I262" s="118" t="s">
        <v>1464</v>
      </c>
      <c r="J262" s="118" t="s">
        <v>1465</v>
      </c>
      <c r="K262" s="120" t="s">
        <v>1466</v>
      </c>
    </row>
    <row r="263" spans="1:11">
      <c r="A263" s="117">
        <v>248</v>
      </c>
      <c r="B263" s="118" t="s">
        <v>8215</v>
      </c>
      <c r="C263" s="119" t="s">
        <v>53</v>
      </c>
      <c r="D263" s="118" t="s">
        <v>1467</v>
      </c>
      <c r="E263" s="118" t="s">
        <v>1468</v>
      </c>
      <c r="F263" s="118" t="s">
        <v>20</v>
      </c>
      <c r="G263" s="118" t="s">
        <v>1469</v>
      </c>
      <c r="H263" s="118" t="s">
        <v>1470</v>
      </c>
      <c r="I263" s="118" t="s">
        <v>1471</v>
      </c>
      <c r="J263" s="118" t="s">
        <v>1472</v>
      </c>
      <c r="K263" s="120" t="s">
        <v>1473</v>
      </c>
    </row>
    <row r="264" spans="1:11">
      <c r="A264" s="117">
        <v>249</v>
      </c>
      <c r="B264" s="118" t="s">
        <v>8215</v>
      </c>
      <c r="C264" s="119" t="s">
        <v>53</v>
      </c>
      <c r="D264" s="118" t="s">
        <v>1474</v>
      </c>
      <c r="E264" s="118" t="s">
        <v>1475</v>
      </c>
      <c r="F264" s="118" t="s">
        <v>20</v>
      </c>
      <c r="G264" s="118" t="s">
        <v>1476</v>
      </c>
      <c r="H264" s="118" t="s">
        <v>1477</v>
      </c>
      <c r="I264" s="118" t="s">
        <v>1478</v>
      </c>
      <c r="J264" s="118" t="s">
        <v>1479</v>
      </c>
      <c r="K264" s="120" t="s">
        <v>1480</v>
      </c>
    </row>
    <row r="265" spans="1:11">
      <c r="A265" s="117">
        <v>250</v>
      </c>
      <c r="B265" s="118" t="s">
        <v>8215</v>
      </c>
      <c r="C265" s="119" t="s">
        <v>53</v>
      </c>
      <c r="D265" s="118" t="s">
        <v>1481</v>
      </c>
      <c r="E265" s="118" t="s">
        <v>1482</v>
      </c>
      <c r="F265" s="118" t="s">
        <v>20</v>
      </c>
      <c r="G265" s="118" t="s">
        <v>1483</v>
      </c>
      <c r="H265" s="118" t="s">
        <v>1484</v>
      </c>
      <c r="I265" s="118" t="s">
        <v>1485</v>
      </c>
      <c r="J265" s="118" t="s">
        <v>1486</v>
      </c>
      <c r="K265" s="120" t="s">
        <v>1487</v>
      </c>
    </row>
    <row r="266" spans="1:11">
      <c r="A266" s="117">
        <v>251</v>
      </c>
      <c r="B266" s="118" t="s">
        <v>8215</v>
      </c>
      <c r="C266" s="119" t="s">
        <v>53</v>
      </c>
      <c r="D266" s="118" t="s">
        <v>1488</v>
      </c>
      <c r="E266" s="118" t="s">
        <v>640</v>
      </c>
      <c r="F266" s="118" t="s">
        <v>20</v>
      </c>
      <c r="G266" s="118" t="s">
        <v>1489</v>
      </c>
      <c r="H266" s="118" t="s">
        <v>1490</v>
      </c>
      <c r="I266" s="118" t="s">
        <v>1491</v>
      </c>
      <c r="J266" s="118" t="s">
        <v>1492</v>
      </c>
      <c r="K266" s="120" t="s">
        <v>1493</v>
      </c>
    </row>
    <row r="267" spans="1:11">
      <c r="A267" s="117">
        <v>252</v>
      </c>
      <c r="B267" s="118" t="s">
        <v>8215</v>
      </c>
      <c r="C267" s="119" t="s">
        <v>53</v>
      </c>
      <c r="D267" s="118" t="s">
        <v>1494</v>
      </c>
      <c r="E267" s="118" t="s">
        <v>1495</v>
      </c>
      <c r="F267" s="118" t="s">
        <v>20</v>
      </c>
      <c r="G267" s="118" t="s">
        <v>1496</v>
      </c>
      <c r="H267" s="118" t="s">
        <v>1497</v>
      </c>
      <c r="I267" s="118" t="s">
        <v>1498</v>
      </c>
      <c r="J267" s="118" t="s">
        <v>1499</v>
      </c>
      <c r="K267" s="120" t="s">
        <v>1500</v>
      </c>
    </row>
    <row r="268" spans="1:11">
      <c r="A268" s="117">
        <v>253</v>
      </c>
      <c r="B268" s="118" t="s">
        <v>8215</v>
      </c>
      <c r="C268" s="119" t="s">
        <v>53</v>
      </c>
      <c r="D268" s="118" t="s">
        <v>1501</v>
      </c>
      <c r="E268" s="118" t="s">
        <v>1502</v>
      </c>
      <c r="F268" s="118" t="s">
        <v>1296</v>
      </c>
      <c r="G268" s="118" t="s">
        <v>1503</v>
      </c>
      <c r="H268" s="118" t="s">
        <v>1504</v>
      </c>
      <c r="I268" s="118" t="s">
        <v>1505</v>
      </c>
      <c r="J268" s="118" t="s">
        <v>1506</v>
      </c>
      <c r="K268" s="120" t="s">
        <v>1507</v>
      </c>
    </row>
    <row r="269" spans="1:11">
      <c r="A269" s="117">
        <v>254</v>
      </c>
      <c r="B269" s="118" t="s">
        <v>8215</v>
      </c>
      <c r="C269" s="119" t="s">
        <v>53</v>
      </c>
      <c r="D269" s="118" t="s">
        <v>1508</v>
      </c>
      <c r="E269" s="118" t="s">
        <v>1509</v>
      </c>
      <c r="F269" s="118" t="s">
        <v>1296</v>
      </c>
      <c r="G269" s="118" t="s">
        <v>1510</v>
      </c>
      <c r="H269" s="118" t="s">
        <v>1511</v>
      </c>
      <c r="I269" s="118" t="s">
        <v>1512</v>
      </c>
      <c r="J269" s="118" t="s">
        <v>1513</v>
      </c>
      <c r="K269" s="120" t="s">
        <v>1514</v>
      </c>
    </row>
    <row r="270" spans="1:11">
      <c r="A270" s="117">
        <v>255</v>
      </c>
      <c r="B270" s="118" t="s">
        <v>8215</v>
      </c>
      <c r="C270" s="119" t="s">
        <v>53</v>
      </c>
      <c r="D270" s="118" t="s">
        <v>1515</v>
      </c>
      <c r="E270" s="118" t="s">
        <v>1516</v>
      </c>
      <c r="F270" s="118" t="s">
        <v>20</v>
      </c>
      <c r="G270" s="118" t="s">
        <v>1517</v>
      </c>
      <c r="H270" s="118" t="s">
        <v>1518</v>
      </c>
      <c r="I270" s="118" t="s">
        <v>1519</v>
      </c>
      <c r="J270" s="118" t="s">
        <v>1520</v>
      </c>
      <c r="K270" s="120" t="s">
        <v>1521</v>
      </c>
    </row>
    <row r="271" spans="1:11">
      <c r="A271" s="117">
        <v>256</v>
      </c>
      <c r="B271" s="118" t="s">
        <v>8215</v>
      </c>
      <c r="C271" s="119" t="s">
        <v>53</v>
      </c>
      <c r="D271" s="118" t="s">
        <v>1522</v>
      </c>
      <c r="E271" s="118" t="s">
        <v>1523</v>
      </c>
      <c r="F271" s="118" t="s">
        <v>20</v>
      </c>
      <c r="G271" s="118" t="s">
        <v>1524</v>
      </c>
      <c r="H271" s="118" t="s">
        <v>1525</v>
      </c>
      <c r="I271" s="118" t="s">
        <v>1526</v>
      </c>
      <c r="J271" s="118" t="s">
        <v>1527</v>
      </c>
      <c r="K271" s="120" t="s">
        <v>1528</v>
      </c>
    </row>
    <row r="272" spans="1:11">
      <c r="A272" s="117">
        <v>257</v>
      </c>
      <c r="B272" s="118" t="s">
        <v>8215</v>
      </c>
      <c r="C272" s="119" t="s">
        <v>53</v>
      </c>
      <c r="D272" s="118" t="s">
        <v>1529</v>
      </c>
      <c r="E272" s="118" t="s">
        <v>1530</v>
      </c>
      <c r="F272" s="118" t="s">
        <v>20</v>
      </c>
      <c r="G272" s="118" t="s">
        <v>1531</v>
      </c>
      <c r="H272" s="118" t="s">
        <v>1532</v>
      </c>
      <c r="I272" s="118" t="s">
        <v>1533</v>
      </c>
      <c r="J272" s="118" t="s">
        <v>1534</v>
      </c>
      <c r="K272" s="120" t="s">
        <v>1535</v>
      </c>
    </row>
    <row r="273" spans="1:11">
      <c r="A273" s="117">
        <v>258</v>
      </c>
      <c r="B273" s="118" t="s">
        <v>8215</v>
      </c>
      <c r="C273" s="119" t="s">
        <v>53</v>
      </c>
      <c r="D273" s="118" t="s">
        <v>1536</v>
      </c>
      <c r="E273" s="118" t="s">
        <v>1537</v>
      </c>
      <c r="F273" s="118" t="s">
        <v>20</v>
      </c>
      <c r="G273" s="118" t="s">
        <v>1538</v>
      </c>
      <c r="H273" s="118" t="s">
        <v>1539</v>
      </c>
      <c r="I273" s="118" t="s">
        <v>1540</v>
      </c>
      <c r="J273" s="118" t="s">
        <v>1541</v>
      </c>
      <c r="K273" s="120" t="s">
        <v>1542</v>
      </c>
    </row>
    <row r="274" spans="1:11">
      <c r="A274" s="117">
        <v>259</v>
      </c>
      <c r="B274" s="118" t="s">
        <v>8215</v>
      </c>
      <c r="C274" s="119" t="s">
        <v>53</v>
      </c>
      <c r="D274" s="118" t="s">
        <v>1543</v>
      </c>
      <c r="E274" s="118" t="s">
        <v>1544</v>
      </c>
      <c r="F274" s="118" t="s">
        <v>20</v>
      </c>
      <c r="G274" s="118" t="s">
        <v>1545</v>
      </c>
      <c r="H274" s="118" t="s">
        <v>1546</v>
      </c>
      <c r="I274" s="118" t="s">
        <v>1547</v>
      </c>
      <c r="J274" s="118" t="s">
        <v>1548</v>
      </c>
      <c r="K274" s="120" t="s">
        <v>1549</v>
      </c>
    </row>
    <row r="275" spans="1:11">
      <c r="A275" s="117">
        <v>260</v>
      </c>
      <c r="B275" s="118" t="s">
        <v>8215</v>
      </c>
      <c r="C275" s="119" t="s">
        <v>53</v>
      </c>
      <c r="D275" s="118" t="s">
        <v>1550</v>
      </c>
      <c r="E275" s="118" t="s">
        <v>1551</v>
      </c>
      <c r="F275" s="118" t="s">
        <v>195</v>
      </c>
      <c r="G275" s="118" t="s">
        <v>1552</v>
      </c>
      <c r="H275" s="118" t="s">
        <v>1553</v>
      </c>
      <c r="I275" s="118" t="s">
        <v>1554</v>
      </c>
      <c r="J275" s="118" t="s">
        <v>1555</v>
      </c>
      <c r="K275" s="120" t="s">
        <v>1556</v>
      </c>
    </row>
    <row r="276" spans="1:11">
      <c r="A276" s="117">
        <v>261</v>
      </c>
      <c r="B276" s="118" t="s">
        <v>8215</v>
      </c>
      <c r="C276" s="119" t="s">
        <v>53</v>
      </c>
      <c r="D276" s="118" t="s">
        <v>1558</v>
      </c>
      <c r="E276" s="118" t="s">
        <v>1559</v>
      </c>
      <c r="F276" s="118" t="s">
        <v>19</v>
      </c>
      <c r="G276" s="118" t="s">
        <v>1560</v>
      </c>
      <c r="H276" s="118" t="s">
        <v>1561</v>
      </c>
      <c r="I276" s="118" t="s">
        <v>1562</v>
      </c>
      <c r="J276" s="118" t="s">
        <v>1563</v>
      </c>
      <c r="K276" s="120" t="s">
        <v>1564</v>
      </c>
    </row>
    <row r="277" spans="1:11">
      <c r="A277" s="117">
        <v>262</v>
      </c>
      <c r="B277" s="118" t="s">
        <v>8215</v>
      </c>
      <c r="C277" s="119" t="s">
        <v>53</v>
      </c>
      <c r="D277" s="118" t="s">
        <v>1565</v>
      </c>
      <c r="E277" s="118" t="s">
        <v>1566</v>
      </c>
      <c r="F277" s="118" t="s">
        <v>19</v>
      </c>
      <c r="G277" s="118" t="s">
        <v>1567</v>
      </c>
      <c r="H277" s="118" t="s">
        <v>1568</v>
      </c>
      <c r="I277" s="118" t="s">
        <v>1569</v>
      </c>
      <c r="J277" s="118" t="s">
        <v>1570</v>
      </c>
      <c r="K277" s="120" t="s">
        <v>1571</v>
      </c>
    </row>
    <row r="278" spans="1:11">
      <c r="A278" s="117">
        <v>263</v>
      </c>
      <c r="B278" s="118" t="s">
        <v>8215</v>
      </c>
      <c r="C278" s="119" t="s">
        <v>53</v>
      </c>
      <c r="D278" s="118" t="s">
        <v>1572</v>
      </c>
      <c r="E278" s="118" t="s">
        <v>1573</v>
      </c>
      <c r="F278" s="118" t="s">
        <v>19</v>
      </c>
      <c r="G278" s="118" t="s">
        <v>1574</v>
      </c>
      <c r="H278" s="118" t="s">
        <v>1575</v>
      </c>
      <c r="I278" s="118" t="s">
        <v>1576</v>
      </c>
      <c r="J278" s="118" t="s">
        <v>1577</v>
      </c>
      <c r="K278" s="120" t="s">
        <v>1578</v>
      </c>
    </row>
    <row r="279" spans="1:11">
      <c r="A279" s="117">
        <v>264</v>
      </c>
      <c r="B279" s="118" t="s">
        <v>8215</v>
      </c>
      <c r="C279" s="119" t="s">
        <v>53</v>
      </c>
      <c r="D279" s="118" t="s">
        <v>1579</v>
      </c>
      <c r="E279" s="118" t="s">
        <v>1580</v>
      </c>
      <c r="F279" s="118" t="s">
        <v>20</v>
      </c>
      <c r="G279" s="118" t="s">
        <v>1581</v>
      </c>
      <c r="H279" s="118" t="s">
        <v>1582</v>
      </c>
      <c r="I279" s="118" t="s">
        <v>1583</v>
      </c>
      <c r="J279" s="118" t="s">
        <v>1584</v>
      </c>
      <c r="K279" s="120" t="s">
        <v>1585</v>
      </c>
    </row>
    <row r="280" spans="1:11">
      <c r="A280" s="117">
        <v>265</v>
      </c>
      <c r="B280" s="118" t="s">
        <v>8215</v>
      </c>
      <c r="C280" s="119" t="s">
        <v>53</v>
      </c>
      <c r="D280" s="118" t="s">
        <v>1586</v>
      </c>
      <c r="E280" s="118" t="s">
        <v>1587</v>
      </c>
      <c r="F280" s="118" t="s">
        <v>19</v>
      </c>
      <c r="G280" s="118" t="s">
        <v>1588</v>
      </c>
      <c r="H280" s="118" t="s">
        <v>1589</v>
      </c>
      <c r="I280" s="118" t="s">
        <v>1590</v>
      </c>
      <c r="J280" s="118" t="s">
        <v>1591</v>
      </c>
      <c r="K280" s="120" t="s">
        <v>1592</v>
      </c>
    </row>
    <row r="281" spans="1:11">
      <c r="A281" s="117">
        <v>266</v>
      </c>
      <c r="B281" s="118" t="s">
        <v>8215</v>
      </c>
      <c r="C281" s="119" t="s">
        <v>53</v>
      </c>
      <c r="D281" s="118" t="s">
        <v>1593</v>
      </c>
      <c r="E281" s="118" t="s">
        <v>1594</v>
      </c>
      <c r="F281" s="118" t="s">
        <v>19</v>
      </c>
      <c r="G281" s="118" t="s">
        <v>1595</v>
      </c>
      <c r="H281" s="118" t="s">
        <v>1596</v>
      </c>
      <c r="I281" s="118" t="s">
        <v>1597</v>
      </c>
      <c r="J281" s="118" t="s">
        <v>1598</v>
      </c>
      <c r="K281" s="120" t="s">
        <v>1599</v>
      </c>
    </row>
    <row r="282" spans="1:11">
      <c r="A282" s="117">
        <v>267</v>
      </c>
      <c r="B282" s="118" t="s">
        <v>8215</v>
      </c>
      <c r="C282" s="119" t="s">
        <v>53</v>
      </c>
      <c r="D282" s="118" t="s">
        <v>1600</v>
      </c>
      <c r="E282" s="118" t="s">
        <v>1601</v>
      </c>
      <c r="F282" s="118" t="s">
        <v>19</v>
      </c>
      <c r="G282" s="118" t="s">
        <v>1602</v>
      </c>
      <c r="H282" s="118" t="s">
        <v>1603</v>
      </c>
      <c r="I282" s="118" t="s">
        <v>1604</v>
      </c>
      <c r="J282" s="118" t="s">
        <v>1605</v>
      </c>
      <c r="K282" s="120" t="s">
        <v>1606</v>
      </c>
    </row>
    <row r="283" spans="1:11">
      <c r="A283" s="117">
        <v>268</v>
      </c>
      <c r="B283" s="118" t="s">
        <v>8215</v>
      </c>
      <c r="C283" s="119" t="s">
        <v>53</v>
      </c>
      <c r="D283" s="118" t="s">
        <v>1607</v>
      </c>
      <c r="E283" s="118" t="s">
        <v>1608</v>
      </c>
      <c r="F283" s="118" t="s">
        <v>167</v>
      </c>
      <c r="G283" s="118" t="s">
        <v>1609</v>
      </c>
      <c r="H283" s="118" t="s">
        <v>1610</v>
      </c>
      <c r="I283" s="118" t="s">
        <v>1611</v>
      </c>
      <c r="J283" s="118" t="s">
        <v>1612</v>
      </c>
      <c r="K283" s="120" t="s">
        <v>1613</v>
      </c>
    </row>
    <row r="284" spans="1:11">
      <c r="A284" s="117">
        <v>269</v>
      </c>
      <c r="B284" s="118" t="s">
        <v>8215</v>
      </c>
      <c r="C284" s="119" t="s">
        <v>53</v>
      </c>
      <c r="D284" s="118" t="s">
        <v>1614</v>
      </c>
      <c r="E284" s="118" t="s">
        <v>1615</v>
      </c>
      <c r="F284" s="118" t="s">
        <v>20</v>
      </c>
      <c r="G284" s="118" t="s">
        <v>1616</v>
      </c>
      <c r="H284" s="118" t="s">
        <v>1617</v>
      </c>
      <c r="I284" s="118" t="s">
        <v>1618</v>
      </c>
      <c r="J284" s="118" t="s">
        <v>1619</v>
      </c>
      <c r="K284" s="120" t="s">
        <v>1620</v>
      </c>
    </row>
    <row r="285" spans="1:11">
      <c r="A285" s="117">
        <v>270</v>
      </c>
      <c r="B285" s="118" t="s">
        <v>8215</v>
      </c>
      <c r="C285" s="119" t="s">
        <v>53</v>
      </c>
      <c r="D285" s="118" t="s">
        <v>1621</v>
      </c>
      <c r="E285" s="118" t="s">
        <v>1622</v>
      </c>
      <c r="F285" s="118" t="s">
        <v>20</v>
      </c>
      <c r="G285" s="118" t="s">
        <v>1623</v>
      </c>
      <c r="H285" s="118" t="s">
        <v>1624</v>
      </c>
      <c r="I285" s="118" t="s">
        <v>1625</v>
      </c>
      <c r="J285" s="118" t="s">
        <v>1626</v>
      </c>
      <c r="K285" s="120" t="s">
        <v>1627</v>
      </c>
    </row>
    <row r="286" spans="1:11">
      <c r="A286" s="117">
        <v>271</v>
      </c>
      <c r="B286" s="118" t="s">
        <v>8215</v>
      </c>
      <c r="C286" s="119" t="s">
        <v>53</v>
      </c>
      <c r="D286" s="118" t="s">
        <v>1628</v>
      </c>
      <c r="E286" s="118" t="s">
        <v>1155</v>
      </c>
      <c r="F286" s="118" t="s">
        <v>20</v>
      </c>
      <c r="G286" s="118" t="s">
        <v>1629</v>
      </c>
      <c r="H286" s="118" t="s">
        <v>1630</v>
      </c>
      <c r="I286" s="118" t="s">
        <v>1631</v>
      </c>
      <c r="J286" s="118" t="s">
        <v>1632</v>
      </c>
      <c r="K286" s="120" t="s">
        <v>1633</v>
      </c>
    </row>
    <row r="287" spans="1:11">
      <c r="A287" s="117">
        <v>272</v>
      </c>
      <c r="B287" s="118" t="s">
        <v>8215</v>
      </c>
      <c r="C287" s="119" t="s">
        <v>53</v>
      </c>
      <c r="D287" s="118" t="s">
        <v>1634</v>
      </c>
      <c r="E287" s="118" t="s">
        <v>1635</v>
      </c>
      <c r="F287" s="118" t="s">
        <v>20</v>
      </c>
      <c r="G287" s="118" t="s">
        <v>1636</v>
      </c>
      <c r="H287" s="118" t="s">
        <v>1637</v>
      </c>
      <c r="I287" s="118" t="s">
        <v>1638</v>
      </c>
      <c r="J287" s="118" t="s">
        <v>1639</v>
      </c>
      <c r="K287" s="120" t="s">
        <v>1640</v>
      </c>
    </row>
    <row r="288" spans="1:11">
      <c r="A288" s="117">
        <v>273</v>
      </c>
      <c r="B288" s="118" t="s">
        <v>8215</v>
      </c>
      <c r="C288" s="119" t="s">
        <v>53</v>
      </c>
      <c r="D288" s="118" t="s">
        <v>1641</v>
      </c>
      <c r="E288" s="118" t="s">
        <v>1642</v>
      </c>
      <c r="F288" s="118" t="s">
        <v>20</v>
      </c>
      <c r="G288" s="118" t="s">
        <v>1643</v>
      </c>
      <c r="H288" s="118" t="s">
        <v>1644</v>
      </c>
      <c r="I288" s="118" t="s">
        <v>1645</v>
      </c>
      <c r="J288" s="118" t="s">
        <v>1646</v>
      </c>
      <c r="K288" s="120" t="s">
        <v>1647</v>
      </c>
    </row>
    <row r="289" spans="1:11">
      <c r="A289" s="117">
        <v>274</v>
      </c>
      <c r="B289" s="118" t="s">
        <v>8215</v>
      </c>
      <c r="C289" s="119" t="s">
        <v>53</v>
      </c>
      <c r="D289" s="118" t="s">
        <v>1648</v>
      </c>
      <c r="E289" s="118" t="s">
        <v>1649</v>
      </c>
      <c r="F289" s="118" t="s">
        <v>1650</v>
      </c>
      <c r="G289" s="118" t="s">
        <v>1651</v>
      </c>
      <c r="H289" s="118" t="s">
        <v>1652</v>
      </c>
      <c r="I289" s="118" t="s">
        <v>1653</v>
      </c>
      <c r="J289" s="118" t="s">
        <v>1252</v>
      </c>
      <c r="K289" s="120" t="s">
        <v>1654</v>
      </c>
    </row>
    <row r="290" spans="1:11">
      <c r="A290" s="117">
        <v>275</v>
      </c>
      <c r="B290" s="118" t="s">
        <v>8215</v>
      </c>
      <c r="C290" s="119" t="s">
        <v>53</v>
      </c>
      <c r="D290" s="118" t="s">
        <v>1655</v>
      </c>
      <c r="E290" s="118" t="s">
        <v>1656</v>
      </c>
      <c r="F290" s="118" t="s">
        <v>1657</v>
      </c>
      <c r="G290" s="118" t="s">
        <v>1658</v>
      </c>
      <c r="H290" s="118" t="s">
        <v>1659</v>
      </c>
      <c r="I290" s="118" t="s">
        <v>1660</v>
      </c>
      <c r="J290" s="118" t="s">
        <v>1661</v>
      </c>
      <c r="K290" s="120" t="s">
        <v>1662</v>
      </c>
    </row>
    <row r="291" spans="1:11">
      <c r="A291" s="117">
        <v>276</v>
      </c>
      <c r="B291" s="118" t="s">
        <v>8215</v>
      </c>
      <c r="C291" s="119" t="s">
        <v>53</v>
      </c>
      <c r="D291" s="118" t="s">
        <v>1663</v>
      </c>
      <c r="E291" s="118" t="s">
        <v>1664</v>
      </c>
      <c r="F291" s="118" t="s">
        <v>19</v>
      </c>
      <c r="G291" s="118" t="s">
        <v>1665</v>
      </c>
      <c r="H291" s="118" t="s">
        <v>1666</v>
      </c>
      <c r="I291" s="118" t="s">
        <v>1667</v>
      </c>
      <c r="J291" s="118" t="s">
        <v>1668</v>
      </c>
      <c r="K291" s="120" t="s">
        <v>1669</v>
      </c>
    </row>
    <row r="292" spans="1:11">
      <c r="A292" s="117">
        <v>277</v>
      </c>
      <c r="B292" s="118" t="s">
        <v>8215</v>
      </c>
      <c r="C292" s="119" t="s">
        <v>53</v>
      </c>
      <c r="D292" s="118" t="s">
        <v>1670</v>
      </c>
      <c r="E292" s="118" t="s">
        <v>1671</v>
      </c>
      <c r="F292" s="118" t="s">
        <v>19</v>
      </c>
      <c r="G292" s="118" t="s">
        <v>1672</v>
      </c>
      <c r="H292" s="118" t="s">
        <v>1673</v>
      </c>
      <c r="I292" s="118" t="s">
        <v>1674</v>
      </c>
      <c r="J292" s="118" t="s">
        <v>1675</v>
      </c>
      <c r="K292" s="120" t="s">
        <v>1676</v>
      </c>
    </row>
    <row r="293" spans="1:11">
      <c r="A293" s="117">
        <v>278</v>
      </c>
      <c r="B293" s="118" t="s">
        <v>8215</v>
      </c>
      <c r="C293" s="119" t="s">
        <v>53</v>
      </c>
      <c r="D293" s="118" t="s">
        <v>1677</v>
      </c>
      <c r="E293" s="118" t="s">
        <v>1678</v>
      </c>
      <c r="F293" s="118" t="s">
        <v>20</v>
      </c>
      <c r="G293" s="118" t="s">
        <v>1679</v>
      </c>
      <c r="H293" s="118" t="s">
        <v>1680</v>
      </c>
      <c r="I293" s="118" t="s">
        <v>1681</v>
      </c>
      <c r="J293" s="118" t="s">
        <v>1682</v>
      </c>
      <c r="K293" s="120" t="s">
        <v>1683</v>
      </c>
    </row>
    <row r="294" spans="1:11">
      <c r="A294" s="117">
        <v>279</v>
      </c>
      <c r="B294" s="118" t="s">
        <v>8215</v>
      </c>
      <c r="C294" s="119" t="s">
        <v>53</v>
      </c>
      <c r="D294" s="118" t="s">
        <v>1684</v>
      </c>
      <c r="E294" s="118" t="s">
        <v>1685</v>
      </c>
      <c r="F294" s="118" t="s">
        <v>20</v>
      </c>
      <c r="G294" s="118" t="s">
        <v>1686</v>
      </c>
      <c r="H294" s="118" t="s">
        <v>1687</v>
      </c>
      <c r="I294" s="118" t="s">
        <v>1688</v>
      </c>
      <c r="J294" s="118" t="s">
        <v>1689</v>
      </c>
      <c r="K294" s="120" t="s">
        <v>1690</v>
      </c>
    </row>
    <row r="295" spans="1:11">
      <c r="A295" s="117">
        <v>280</v>
      </c>
      <c r="B295" s="118" t="s">
        <v>8215</v>
      </c>
      <c r="C295" s="119" t="s">
        <v>53</v>
      </c>
      <c r="D295" s="118" t="s">
        <v>1691</v>
      </c>
      <c r="E295" s="118" t="s">
        <v>1692</v>
      </c>
      <c r="F295" s="118" t="s">
        <v>20</v>
      </c>
      <c r="G295" s="118" t="s">
        <v>1693</v>
      </c>
      <c r="H295" s="118" t="s">
        <v>1694</v>
      </c>
      <c r="I295" s="118" t="s">
        <v>1695</v>
      </c>
      <c r="J295" s="118" t="s">
        <v>1696</v>
      </c>
      <c r="K295" s="120" t="s">
        <v>1697</v>
      </c>
    </row>
    <row r="296" spans="1:11">
      <c r="A296" s="117">
        <v>281</v>
      </c>
      <c r="B296" s="118" t="s">
        <v>8215</v>
      </c>
      <c r="C296" s="119" t="s">
        <v>53</v>
      </c>
      <c r="D296" s="118" t="s">
        <v>1698</v>
      </c>
      <c r="E296" s="118" t="s">
        <v>1699</v>
      </c>
      <c r="F296" s="118" t="s">
        <v>20</v>
      </c>
      <c r="G296" s="118" t="s">
        <v>1700</v>
      </c>
      <c r="H296" s="118" t="s">
        <v>1701</v>
      </c>
      <c r="I296" s="118" t="s">
        <v>1702</v>
      </c>
      <c r="J296" s="118" t="s">
        <v>1703</v>
      </c>
      <c r="K296" s="120" t="s">
        <v>1704</v>
      </c>
    </row>
    <row r="297" spans="1:11">
      <c r="A297" s="117">
        <v>282</v>
      </c>
      <c r="B297" s="118" t="s">
        <v>8215</v>
      </c>
      <c r="C297" s="119" t="s">
        <v>53</v>
      </c>
      <c r="D297" s="118" t="s">
        <v>1705</v>
      </c>
      <c r="E297" s="118" t="s">
        <v>1706</v>
      </c>
      <c r="F297" s="118" t="s">
        <v>20</v>
      </c>
      <c r="G297" s="118" t="s">
        <v>1707</v>
      </c>
      <c r="H297" s="118" t="s">
        <v>1708</v>
      </c>
      <c r="I297" s="118" t="s">
        <v>1709</v>
      </c>
      <c r="J297" s="118" t="s">
        <v>1710</v>
      </c>
      <c r="K297" s="120" t="s">
        <v>1711</v>
      </c>
    </row>
    <row r="298" spans="1:11">
      <c r="A298" s="117">
        <v>283</v>
      </c>
      <c r="B298" s="118" t="s">
        <v>8215</v>
      </c>
      <c r="C298" s="119" t="s">
        <v>53</v>
      </c>
      <c r="D298" s="118" t="s">
        <v>1712</v>
      </c>
      <c r="E298" s="118" t="s">
        <v>1713</v>
      </c>
      <c r="F298" s="118" t="s">
        <v>387</v>
      </c>
      <c r="G298" s="118" t="s">
        <v>1714</v>
      </c>
      <c r="H298" s="118" t="s">
        <v>1715</v>
      </c>
      <c r="I298" s="118" t="s">
        <v>1716</v>
      </c>
      <c r="J298" s="118" t="s">
        <v>1717</v>
      </c>
      <c r="K298" s="120" t="s">
        <v>1718</v>
      </c>
    </row>
    <row r="299" spans="1:11">
      <c r="A299" s="117">
        <v>284</v>
      </c>
      <c r="B299" s="118" t="s">
        <v>8215</v>
      </c>
      <c r="C299" s="119" t="s">
        <v>53</v>
      </c>
      <c r="D299" s="118" t="s">
        <v>1719</v>
      </c>
      <c r="E299" s="118" t="s">
        <v>1720</v>
      </c>
      <c r="F299" s="118" t="s">
        <v>20</v>
      </c>
      <c r="G299" s="118" t="s">
        <v>1721</v>
      </c>
      <c r="H299" s="118" t="s">
        <v>1722</v>
      </c>
      <c r="I299" s="118" t="s">
        <v>1723</v>
      </c>
      <c r="J299" s="118" t="s">
        <v>1724</v>
      </c>
      <c r="K299" s="120" t="s">
        <v>1725</v>
      </c>
    </row>
    <row r="300" spans="1:11">
      <c r="A300" s="117">
        <v>285</v>
      </c>
      <c r="B300" s="118" t="s">
        <v>8215</v>
      </c>
      <c r="C300" s="119" t="s">
        <v>53</v>
      </c>
      <c r="D300" s="118" t="s">
        <v>1726</v>
      </c>
      <c r="E300" s="118" t="s">
        <v>1727</v>
      </c>
      <c r="F300" s="118" t="s">
        <v>20</v>
      </c>
      <c r="G300" s="118" t="s">
        <v>1728</v>
      </c>
      <c r="H300" s="118" t="s">
        <v>1729</v>
      </c>
      <c r="I300" s="118" t="s">
        <v>1730</v>
      </c>
      <c r="J300" s="118" t="s">
        <v>1472</v>
      </c>
      <c r="K300" s="120" t="s">
        <v>1731</v>
      </c>
    </row>
    <row r="301" spans="1:11">
      <c r="A301" s="117">
        <v>286</v>
      </c>
      <c r="B301" s="118" t="s">
        <v>8215</v>
      </c>
      <c r="C301" s="119" t="s">
        <v>53</v>
      </c>
      <c r="D301" s="118" t="s">
        <v>1732</v>
      </c>
      <c r="E301" s="118" t="s">
        <v>1176</v>
      </c>
      <c r="F301" s="118" t="s">
        <v>1177</v>
      </c>
      <c r="G301" s="118" t="s">
        <v>1733</v>
      </c>
      <c r="H301" s="118" t="s">
        <v>1734</v>
      </c>
      <c r="I301" s="118" t="s">
        <v>1735</v>
      </c>
      <c r="J301" s="118" t="s">
        <v>1736</v>
      </c>
      <c r="K301" s="120" t="s">
        <v>1737</v>
      </c>
    </row>
    <row r="302" spans="1:11">
      <c r="A302" s="117">
        <v>287</v>
      </c>
      <c r="B302" s="118" t="s">
        <v>8215</v>
      </c>
      <c r="C302" s="119" t="s">
        <v>53</v>
      </c>
      <c r="D302" s="118" t="s">
        <v>1738</v>
      </c>
      <c r="E302" s="118" t="s">
        <v>1191</v>
      </c>
      <c r="F302" s="118" t="s">
        <v>1650</v>
      </c>
      <c r="G302" s="118" t="s">
        <v>1739</v>
      </c>
      <c r="H302" s="118" t="s">
        <v>1740</v>
      </c>
      <c r="I302" s="118" t="s">
        <v>1741</v>
      </c>
      <c r="J302" s="118" t="s">
        <v>1742</v>
      </c>
      <c r="K302" s="120" t="s">
        <v>1743</v>
      </c>
    </row>
    <row r="303" spans="1:11">
      <c r="A303" s="117">
        <v>288</v>
      </c>
      <c r="B303" s="118" t="s">
        <v>8215</v>
      </c>
      <c r="C303" s="119" t="s">
        <v>53</v>
      </c>
      <c r="D303" s="118" t="s">
        <v>1744</v>
      </c>
      <c r="E303" s="118" t="s">
        <v>1745</v>
      </c>
      <c r="F303" s="118" t="s">
        <v>20</v>
      </c>
      <c r="G303" s="118" t="s">
        <v>1746</v>
      </c>
      <c r="H303" s="118" t="s">
        <v>1747</v>
      </c>
      <c r="I303" s="118" t="s">
        <v>1748</v>
      </c>
      <c r="J303" s="118" t="s">
        <v>1749</v>
      </c>
      <c r="K303" s="120" t="s">
        <v>1750</v>
      </c>
    </row>
    <row r="304" spans="1:11">
      <c r="A304" s="117">
        <v>289</v>
      </c>
      <c r="B304" s="118" t="s">
        <v>8215</v>
      </c>
      <c r="C304" s="119" t="s">
        <v>53</v>
      </c>
      <c r="D304" s="118" t="s">
        <v>1751</v>
      </c>
      <c r="E304" s="118" t="s">
        <v>1752</v>
      </c>
      <c r="F304" s="118" t="s">
        <v>1657</v>
      </c>
      <c r="G304" s="118" t="s">
        <v>1753</v>
      </c>
      <c r="H304" s="118" t="s">
        <v>1754</v>
      </c>
      <c r="I304" s="118" t="s">
        <v>1755</v>
      </c>
      <c r="J304" s="118" t="s">
        <v>1756</v>
      </c>
      <c r="K304" s="120" t="s">
        <v>1757</v>
      </c>
    </row>
    <row r="305" spans="1:11">
      <c r="A305" s="117">
        <v>290</v>
      </c>
      <c r="B305" s="118" t="s">
        <v>8215</v>
      </c>
      <c r="C305" s="119" t="s">
        <v>53</v>
      </c>
      <c r="D305" s="118" t="s">
        <v>1758</v>
      </c>
      <c r="E305" s="118" t="s">
        <v>1759</v>
      </c>
      <c r="F305" s="118" t="s">
        <v>1657</v>
      </c>
      <c r="G305" s="118" t="s">
        <v>1760</v>
      </c>
      <c r="H305" s="118" t="s">
        <v>1761</v>
      </c>
      <c r="I305" s="118" t="s">
        <v>1762</v>
      </c>
      <c r="J305" s="118" t="s">
        <v>1763</v>
      </c>
      <c r="K305" s="120" t="s">
        <v>1764</v>
      </c>
    </row>
    <row r="306" spans="1:11">
      <c r="A306" s="117">
        <v>291</v>
      </c>
      <c r="B306" s="118" t="s">
        <v>8215</v>
      </c>
      <c r="C306" s="119" t="s">
        <v>53</v>
      </c>
      <c r="D306" s="118" t="s">
        <v>1765</v>
      </c>
      <c r="E306" s="118" t="s">
        <v>1766</v>
      </c>
      <c r="F306" s="118" t="s">
        <v>20</v>
      </c>
      <c r="G306" s="118" t="s">
        <v>1767</v>
      </c>
      <c r="H306" s="118" t="s">
        <v>1768</v>
      </c>
      <c r="I306" s="118" t="s">
        <v>1769</v>
      </c>
      <c r="J306" s="118" t="s">
        <v>877</v>
      </c>
      <c r="K306" s="120" t="s">
        <v>1770</v>
      </c>
    </row>
    <row r="307" spans="1:11">
      <c r="A307" s="117">
        <v>292</v>
      </c>
      <c r="B307" s="118" t="s">
        <v>8215</v>
      </c>
      <c r="C307" s="119" t="s">
        <v>53</v>
      </c>
      <c r="D307" s="118" t="s">
        <v>1771</v>
      </c>
      <c r="E307" s="118" t="s">
        <v>1772</v>
      </c>
      <c r="F307" s="118" t="s">
        <v>20</v>
      </c>
      <c r="G307" s="118" t="s">
        <v>1773</v>
      </c>
      <c r="H307" s="118" t="s">
        <v>1774</v>
      </c>
      <c r="I307" s="118" t="s">
        <v>1775</v>
      </c>
      <c r="J307" s="118" t="s">
        <v>1776</v>
      </c>
      <c r="K307" s="120" t="s">
        <v>1777</v>
      </c>
    </row>
    <row r="308" spans="1:11">
      <c r="A308" s="117">
        <v>293</v>
      </c>
      <c r="B308" s="118" t="s">
        <v>8215</v>
      </c>
      <c r="C308" s="119" t="s">
        <v>53</v>
      </c>
      <c r="D308" s="118" t="s">
        <v>1778</v>
      </c>
      <c r="E308" s="118" t="s">
        <v>1779</v>
      </c>
      <c r="F308" s="118" t="s">
        <v>20</v>
      </c>
      <c r="G308" s="118" t="s">
        <v>1780</v>
      </c>
      <c r="H308" s="118" t="s">
        <v>1781</v>
      </c>
      <c r="I308" s="118" t="s">
        <v>1782</v>
      </c>
      <c r="J308" s="118" t="s">
        <v>1783</v>
      </c>
      <c r="K308" s="120" t="s">
        <v>1784</v>
      </c>
    </row>
    <row r="309" spans="1:11">
      <c r="A309" s="117">
        <v>294</v>
      </c>
      <c r="B309" s="118" t="s">
        <v>8215</v>
      </c>
      <c r="C309" s="119" t="s">
        <v>53</v>
      </c>
      <c r="D309" s="118" t="s">
        <v>1785</v>
      </c>
      <c r="E309" s="118" t="s">
        <v>1786</v>
      </c>
      <c r="F309" s="118" t="s">
        <v>20</v>
      </c>
      <c r="G309" s="118" t="s">
        <v>1787</v>
      </c>
      <c r="H309" s="118" t="s">
        <v>1788</v>
      </c>
      <c r="I309" s="118" t="s">
        <v>1789</v>
      </c>
      <c r="J309" s="118" t="s">
        <v>1790</v>
      </c>
      <c r="K309" s="120" t="s">
        <v>1791</v>
      </c>
    </row>
    <row r="310" spans="1:11">
      <c r="A310" s="117">
        <v>295</v>
      </c>
      <c r="B310" s="118" t="s">
        <v>8215</v>
      </c>
      <c r="C310" s="119" t="s">
        <v>53</v>
      </c>
      <c r="D310" s="118" t="s">
        <v>1792</v>
      </c>
      <c r="E310" s="118" t="s">
        <v>1793</v>
      </c>
      <c r="F310" s="118" t="s">
        <v>20</v>
      </c>
      <c r="G310" s="118" t="s">
        <v>1794</v>
      </c>
      <c r="H310" s="118" t="s">
        <v>1795</v>
      </c>
      <c r="I310" s="118" t="s">
        <v>1796</v>
      </c>
      <c r="J310" s="118" t="s">
        <v>1797</v>
      </c>
      <c r="K310" s="120" t="s">
        <v>518</v>
      </c>
    </row>
    <row r="311" spans="1:11">
      <c r="A311" s="117">
        <v>296</v>
      </c>
      <c r="B311" s="118" t="s">
        <v>8215</v>
      </c>
      <c r="C311" s="119" t="s">
        <v>53</v>
      </c>
      <c r="D311" s="118" t="s">
        <v>1798</v>
      </c>
      <c r="E311" s="118" t="s">
        <v>1799</v>
      </c>
      <c r="F311" s="118" t="s">
        <v>20</v>
      </c>
      <c r="G311" s="118" t="s">
        <v>1800</v>
      </c>
      <c r="H311" s="118" t="s">
        <v>1801</v>
      </c>
      <c r="I311" s="118" t="s">
        <v>1802</v>
      </c>
      <c r="J311" s="118" t="s">
        <v>1803</v>
      </c>
      <c r="K311" s="120" t="s">
        <v>1804</v>
      </c>
    </row>
    <row r="312" spans="1:11">
      <c r="A312" s="117">
        <v>297</v>
      </c>
      <c r="B312" s="118" t="s">
        <v>8215</v>
      </c>
      <c r="C312" s="119" t="s">
        <v>53</v>
      </c>
      <c r="D312" s="118" t="s">
        <v>1805</v>
      </c>
      <c r="E312" s="118" t="s">
        <v>1806</v>
      </c>
      <c r="F312" s="118" t="s">
        <v>20</v>
      </c>
      <c r="G312" s="118" t="s">
        <v>1807</v>
      </c>
      <c r="H312" s="118" t="s">
        <v>1808</v>
      </c>
      <c r="I312" s="118" t="s">
        <v>1809</v>
      </c>
      <c r="J312" s="118" t="s">
        <v>1810</v>
      </c>
      <c r="K312" s="120" t="s">
        <v>1811</v>
      </c>
    </row>
    <row r="313" spans="1:11">
      <c r="A313" s="117">
        <v>298</v>
      </c>
      <c r="B313" s="118" t="s">
        <v>8215</v>
      </c>
      <c r="C313" s="119" t="s">
        <v>53</v>
      </c>
      <c r="D313" s="118" t="s">
        <v>1812</v>
      </c>
      <c r="E313" s="118" t="s">
        <v>1813</v>
      </c>
      <c r="F313" s="118" t="s">
        <v>20</v>
      </c>
      <c r="G313" s="118" t="s">
        <v>1814</v>
      </c>
      <c r="H313" s="118" t="s">
        <v>1815</v>
      </c>
      <c r="I313" s="118" t="s">
        <v>1816</v>
      </c>
      <c r="J313" s="118" t="s">
        <v>1817</v>
      </c>
      <c r="K313" s="120" t="s">
        <v>1818</v>
      </c>
    </row>
    <row r="314" spans="1:11">
      <c r="A314" s="117">
        <v>299</v>
      </c>
      <c r="B314" s="118" t="s">
        <v>8215</v>
      </c>
      <c r="C314" s="119" t="s">
        <v>53</v>
      </c>
      <c r="D314" s="118" t="s">
        <v>1819</v>
      </c>
      <c r="E314" s="118" t="s">
        <v>1820</v>
      </c>
      <c r="F314" s="118" t="s">
        <v>20</v>
      </c>
      <c r="G314" s="118" t="s">
        <v>1821</v>
      </c>
      <c r="H314" s="118" t="s">
        <v>1822</v>
      </c>
      <c r="I314" s="118" t="s">
        <v>1823</v>
      </c>
      <c r="J314" s="118" t="s">
        <v>756</v>
      </c>
      <c r="K314" s="120" t="s">
        <v>1824</v>
      </c>
    </row>
    <row r="315" spans="1:11">
      <c r="A315" s="117">
        <v>300</v>
      </c>
      <c r="B315" s="118" t="s">
        <v>8215</v>
      </c>
      <c r="C315" s="119" t="s">
        <v>53</v>
      </c>
      <c r="D315" s="118" t="s">
        <v>1825</v>
      </c>
      <c r="E315" s="118" t="s">
        <v>1826</v>
      </c>
      <c r="F315" s="118" t="s">
        <v>44</v>
      </c>
      <c r="G315" s="118" t="s">
        <v>1827</v>
      </c>
      <c r="H315" s="118" t="s">
        <v>1828</v>
      </c>
      <c r="I315" s="118" t="s">
        <v>1829</v>
      </c>
      <c r="J315" s="118" t="s">
        <v>1830</v>
      </c>
      <c r="K315" s="120" t="s">
        <v>1831</v>
      </c>
    </row>
    <row r="316" spans="1:11">
      <c r="A316" s="117">
        <v>301</v>
      </c>
      <c r="B316" s="118" t="s">
        <v>8215</v>
      </c>
      <c r="C316" s="119" t="s">
        <v>53</v>
      </c>
      <c r="D316" s="118" t="s">
        <v>1833</v>
      </c>
      <c r="E316" s="118" t="s">
        <v>1834</v>
      </c>
      <c r="F316" s="118" t="s">
        <v>20</v>
      </c>
      <c r="G316" s="118" t="s">
        <v>1835</v>
      </c>
      <c r="H316" s="118" t="s">
        <v>1836</v>
      </c>
      <c r="I316" s="118" t="s">
        <v>1837</v>
      </c>
      <c r="J316" s="118" t="s">
        <v>1838</v>
      </c>
      <c r="K316" s="120" t="s">
        <v>1839</v>
      </c>
    </row>
    <row r="317" spans="1:11">
      <c r="A317" s="117">
        <v>302</v>
      </c>
      <c r="B317" s="118" t="s">
        <v>8215</v>
      </c>
      <c r="C317" s="119" t="s">
        <v>53</v>
      </c>
      <c r="D317" s="118" t="s">
        <v>1840</v>
      </c>
      <c r="E317" s="118" t="s">
        <v>1841</v>
      </c>
      <c r="F317" s="118" t="s">
        <v>20</v>
      </c>
      <c r="G317" s="118" t="s">
        <v>1842</v>
      </c>
      <c r="H317" s="118" t="s">
        <v>1843</v>
      </c>
      <c r="I317" s="118" t="s">
        <v>1844</v>
      </c>
      <c r="J317" s="118" t="s">
        <v>1845</v>
      </c>
      <c r="K317" s="120" t="s">
        <v>1846</v>
      </c>
    </row>
    <row r="318" spans="1:11">
      <c r="A318" s="117">
        <v>303</v>
      </c>
      <c r="B318" s="118" t="s">
        <v>8215</v>
      </c>
      <c r="C318" s="119" t="s">
        <v>53</v>
      </c>
      <c r="D318" s="118" t="s">
        <v>1847</v>
      </c>
      <c r="E318" s="118" t="s">
        <v>1848</v>
      </c>
      <c r="F318" s="118" t="s">
        <v>20</v>
      </c>
      <c r="G318" s="118" t="s">
        <v>1849</v>
      </c>
      <c r="H318" s="118" t="s">
        <v>1850</v>
      </c>
      <c r="I318" s="118" t="s">
        <v>1851</v>
      </c>
      <c r="J318" s="118" t="s">
        <v>1852</v>
      </c>
      <c r="K318" s="120" t="s">
        <v>1853</v>
      </c>
    </row>
    <row r="319" spans="1:11">
      <c r="A319" s="117">
        <v>304</v>
      </c>
      <c r="B319" s="118" t="s">
        <v>8215</v>
      </c>
      <c r="C319" s="119" t="s">
        <v>53</v>
      </c>
      <c r="D319" s="118" t="s">
        <v>1854</v>
      </c>
      <c r="E319" s="118" t="s">
        <v>1855</v>
      </c>
      <c r="F319" s="118" t="s">
        <v>20</v>
      </c>
      <c r="G319" s="118" t="s">
        <v>1856</v>
      </c>
      <c r="H319" s="118" t="s">
        <v>1857</v>
      </c>
      <c r="I319" s="118" t="s">
        <v>1858</v>
      </c>
      <c r="J319" s="118" t="s">
        <v>1859</v>
      </c>
      <c r="K319" s="120" t="s">
        <v>1860</v>
      </c>
    </row>
    <row r="320" spans="1:11">
      <c r="A320" s="117">
        <v>305</v>
      </c>
      <c r="B320" s="118" t="s">
        <v>8215</v>
      </c>
      <c r="C320" s="119" t="s">
        <v>53</v>
      </c>
      <c r="D320" s="118" t="s">
        <v>1861</v>
      </c>
      <c r="E320" s="118" t="s">
        <v>1862</v>
      </c>
      <c r="F320" s="118" t="s">
        <v>20</v>
      </c>
      <c r="G320" s="118" t="s">
        <v>1863</v>
      </c>
      <c r="H320" s="118" t="s">
        <v>1864</v>
      </c>
      <c r="I320" s="118" t="s">
        <v>1865</v>
      </c>
      <c r="J320" s="118" t="s">
        <v>1866</v>
      </c>
      <c r="K320" s="120" t="s">
        <v>1867</v>
      </c>
    </row>
    <row r="321" spans="1:11">
      <c r="A321" s="117">
        <v>306</v>
      </c>
      <c r="B321" s="118" t="s">
        <v>8215</v>
      </c>
      <c r="C321" s="119" t="s">
        <v>53</v>
      </c>
      <c r="D321" s="118" t="s">
        <v>1868</v>
      </c>
      <c r="E321" s="118" t="s">
        <v>1869</v>
      </c>
      <c r="F321" s="118" t="s">
        <v>1296</v>
      </c>
      <c r="G321" s="118" t="s">
        <v>1870</v>
      </c>
      <c r="H321" s="118" t="s">
        <v>1871</v>
      </c>
      <c r="I321" s="118" t="s">
        <v>1872</v>
      </c>
      <c r="J321" s="118" t="s">
        <v>1873</v>
      </c>
      <c r="K321" s="120" t="s">
        <v>1874</v>
      </c>
    </row>
    <row r="322" spans="1:11">
      <c r="A322" s="117">
        <v>307</v>
      </c>
      <c r="B322" s="118" t="s">
        <v>8215</v>
      </c>
      <c r="C322" s="119" t="s">
        <v>53</v>
      </c>
      <c r="D322" s="118" t="s">
        <v>1875</v>
      </c>
      <c r="E322" s="118" t="s">
        <v>1876</v>
      </c>
      <c r="F322" s="118" t="s">
        <v>1296</v>
      </c>
      <c r="G322" s="118" t="s">
        <v>1877</v>
      </c>
      <c r="H322" s="118" t="s">
        <v>1878</v>
      </c>
      <c r="I322" s="118" t="s">
        <v>1879</v>
      </c>
      <c r="J322" s="118" t="s">
        <v>1880</v>
      </c>
      <c r="K322" s="120" t="s">
        <v>1881</v>
      </c>
    </row>
    <row r="323" spans="1:11">
      <c r="A323" s="117">
        <v>308</v>
      </c>
      <c r="B323" s="118" t="s">
        <v>8215</v>
      </c>
      <c r="C323" s="119" t="s">
        <v>53</v>
      </c>
      <c r="D323" s="118" t="s">
        <v>1882</v>
      </c>
      <c r="E323" s="118" t="s">
        <v>1883</v>
      </c>
      <c r="F323" s="118" t="s">
        <v>1296</v>
      </c>
      <c r="G323" s="118" t="s">
        <v>1884</v>
      </c>
      <c r="H323" s="118" t="s">
        <v>1885</v>
      </c>
      <c r="I323" s="118" t="s">
        <v>1886</v>
      </c>
      <c r="J323" s="118" t="s">
        <v>1887</v>
      </c>
      <c r="K323" s="120" t="s">
        <v>1888</v>
      </c>
    </row>
    <row r="324" spans="1:11">
      <c r="A324" s="117">
        <v>309</v>
      </c>
      <c r="B324" s="118" t="s">
        <v>8215</v>
      </c>
      <c r="C324" s="119" t="s">
        <v>53</v>
      </c>
      <c r="D324" s="118" t="s">
        <v>1889</v>
      </c>
      <c r="E324" s="118" t="s">
        <v>1890</v>
      </c>
      <c r="F324" s="118" t="s">
        <v>1296</v>
      </c>
      <c r="G324" s="118" t="s">
        <v>1891</v>
      </c>
      <c r="H324" s="118" t="s">
        <v>1892</v>
      </c>
      <c r="I324" s="118" t="s">
        <v>1893</v>
      </c>
      <c r="J324" s="118" t="s">
        <v>1894</v>
      </c>
      <c r="K324" s="120" t="s">
        <v>1895</v>
      </c>
    </row>
    <row r="325" spans="1:11">
      <c r="A325" s="117">
        <v>310</v>
      </c>
      <c r="B325" s="118" t="s">
        <v>8215</v>
      </c>
      <c r="C325" s="119" t="s">
        <v>53</v>
      </c>
      <c r="D325" s="118" t="s">
        <v>1896</v>
      </c>
      <c r="E325" s="118" t="s">
        <v>1897</v>
      </c>
      <c r="F325" s="118" t="s">
        <v>1318</v>
      </c>
      <c r="G325" s="118" t="s">
        <v>1898</v>
      </c>
      <c r="H325" s="118" t="s">
        <v>1899</v>
      </c>
      <c r="I325" s="118" t="s">
        <v>1900</v>
      </c>
      <c r="J325" s="118" t="s">
        <v>1901</v>
      </c>
      <c r="K325" s="120" t="s">
        <v>1902</v>
      </c>
    </row>
    <row r="326" spans="1:11">
      <c r="A326" s="117">
        <v>311</v>
      </c>
      <c r="B326" s="118" t="s">
        <v>8215</v>
      </c>
      <c r="C326" s="119" t="s">
        <v>53</v>
      </c>
      <c r="D326" s="118" t="s">
        <v>1903</v>
      </c>
      <c r="E326" s="118" t="s">
        <v>1904</v>
      </c>
      <c r="F326" s="118" t="s">
        <v>387</v>
      </c>
      <c r="G326" s="118" t="s">
        <v>1905</v>
      </c>
      <c r="H326" s="118" t="s">
        <v>1906</v>
      </c>
      <c r="I326" s="118" t="s">
        <v>1907</v>
      </c>
      <c r="J326" s="118" t="s">
        <v>1166</v>
      </c>
      <c r="K326" s="120" t="s">
        <v>1908</v>
      </c>
    </row>
    <row r="327" spans="1:11">
      <c r="A327" s="117">
        <v>312</v>
      </c>
      <c r="B327" s="118" t="s">
        <v>8215</v>
      </c>
      <c r="C327" s="119" t="s">
        <v>53</v>
      </c>
      <c r="D327" s="118" t="s">
        <v>1909</v>
      </c>
      <c r="E327" s="118" t="s">
        <v>1910</v>
      </c>
      <c r="F327" s="118" t="s">
        <v>20</v>
      </c>
      <c r="G327" s="118" t="s">
        <v>1911</v>
      </c>
      <c r="H327" s="118" t="s">
        <v>1912</v>
      </c>
      <c r="I327" s="118" t="s">
        <v>1913</v>
      </c>
      <c r="J327" s="118" t="s">
        <v>58</v>
      </c>
      <c r="K327" s="120" t="s">
        <v>1914</v>
      </c>
    </row>
    <row r="328" spans="1:11">
      <c r="A328" s="117">
        <v>313</v>
      </c>
      <c r="B328" s="118" t="s">
        <v>8215</v>
      </c>
      <c r="C328" s="119" t="s">
        <v>53</v>
      </c>
      <c r="D328" s="118" t="s">
        <v>1915</v>
      </c>
      <c r="E328" s="118" t="s">
        <v>1916</v>
      </c>
      <c r="F328" s="118" t="s">
        <v>20</v>
      </c>
      <c r="G328" s="118" t="s">
        <v>1917</v>
      </c>
      <c r="H328" s="118" t="s">
        <v>1918</v>
      </c>
      <c r="I328" s="118" t="s">
        <v>1919</v>
      </c>
      <c r="J328" s="118" t="s">
        <v>1920</v>
      </c>
      <c r="K328" s="120" t="s">
        <v>1921</v>
      </c>
    </row>
    <row r="329" spans="1:11">
      <c r="A329" s="117">
        <v>314</v>
      </c>
      <c r="B329" s="118" t="s">
        <v>8215</v>
      </c>
      <c r="C329" s="119" t="s">
        <v>53</v>
      </c>
      <c r="D329" s="118" t="s">
        <v>1922</v>
      </c>
      <c r="E329" s="118" t="s">
        <v>1923</v>
      </c>
      <c r="F329" s="118" t="s">
        <v>387</v>
      </c>
      <c r="G329" s="118" t="s">
        <v>1924</v>
      </c>
      <c r="H329" s="118" t="s">
        <v>1925</v>
      </c>
      <c r="I329" s="118" t="s">
        <v>1926</v>
      </c>
      <c r="J329" s="118" t="s">
        <v>1923</v>
      </c>
      <c r="K329" s="120" t="s">
        <v>1927</v>
      </c>
    </row>
    <row r="330" spans="1:11">
      <c r="A330" s="117">
        <v>315</v>
      </c>
      <c r="B330" s="118" t="s">
        <v>8215</v>
      </c>
      <c r="C330" s="119" t="s">
        <v>53</v>
      </c>
      <c r="D330" s="118" t="s">
        <v>1928</v>
      </c>
      <c r="E330" s="118" t="s">
        <v>1929</v>
      </c>
      <c r="F330" s="118" t="s">
        <v>20</v>
      </c>
      <c r="G330" s="118" t="s">
        <v>1930</v>
      </c>
      <c r="H330" s="118" t="s">
        <v>1931</v>
      </c>
      <c r="I330" s="118" t="s">
        <v>1932</v>
      </c>
      <c r="J330" s="118" t="s">
        <v>1349</v>
      </c>
      <c r="K330" s="120" t="s">
        <v>1933</v>
      </c>
    </row>
    <row r="331" spans="1:11">
      <c r="A331" s="117">
        <v>316</v>
      </c>
      <c r="B331" s="118" t="s">
        <v>8215</v>
      </c>
      <c r="C331" s="119" t="s">
        <v>53</v>
      </c>
      <c r="D331" s="118" t="s">
        <v>1934</v>
      </c>
      <c r="E331" s="118" t="s">
        <v>1935</v>
      </c>
      <c r="F331" s="118" t="s">
        <v>20</v>
      </c>
      <c r="G331" s="118" t="s">
        <v>1936</v>
      </c>
      <c r="H331" s="118" t="s">
        <v>1937</v>
      </c>
      <c r="I331" s="118" t="s">
        <v>1938</v>
      </c>
      <c r="J331" s="118" t="s">
        <v>1939</v>
      </c>
      <c r="K331" s="120" t="s">
        <v>1940</v>
      </c>
    </row>
    <row r="332" spans="1:11">
      <c r="A332" s="117">
        <v>317</v>
      </c>
      <c r="B332" s="118" t="s">
        <v>8215</v>
      </c>
      <c r="C332" s="119" t="s">
        <v>53</v>
      </c>
      <c r="D332" s="118" t="s">
        <v>1941</v>
      </c>
      <c r="E332" s="118" t="s">
        <v>1942</v>
      </c>
      <c r="F332" s="118" t="s">
        <v>20</v>
      </c>
      <c r="G332" s="118" t="s">
        <v>1943</v>
      </c>
      <c r="H332" s="118" t="s">
        <v>1944</v>
      </c>
      <c r="I332" s="118" t="s">
        <v>1945</v>
      </c>
      <c r="J332" s="118" t="s">
        <v>1946</v>
      </c>
      <c r="K332" s="120" t="s">
        <v>1947</v>
      </c>
    </row>
    <row r="333" spans="1:11">
      <c r="A333" s="117">
        <v>318</v>
      </c>
      <c r="B333" s="118" t="s">
        <v>8215</v>
      </c>
      <c r="C333" s="119" t="s">
        <v>53</v>
      </c>
      <c r="D333" s="118" t="s">
        <v>1948</v>
      </c>
      <c r="E333" s="118" t="s">
        <v>1949</v>
      </c>
      <c r="F333" s="118" t="s">
        <v>20</v>
      </c>
      <c r="G333" s="118" t="s">
        <v>1950</v>
      </c>
      <c r="H333" s="118" t="s">
        <v>1951</v>
      </c>
      <c r="I333" s="118" t="s">
        <v>1952</v>
      </c>
      <c r="J333" s="118" t="s">
        <v>114</v>
      </c>
      <c r="K333" s="120" t="s">
        <v>1953</v>
      </c>
    </row>
    <row r="334" spans="1:11">
      <c r="A334" s="117">
        <v>319</v>
      </c>
      <c r="B334" s="118" t="s">
        <v>8215</v>
      </c>
      <c r="C334" s="119" t="s">
        <v>53</v>
      </c>
      <c r="D334" s="118" t="s">
        <v>1954</v>
      </c>
      <c r="E334" s="118" t="s">
        <v>1955</v>
      </c>
      <c r="F334" s="118" t="s">
        <v>20</v>
      </c>
      <c r="G334" s="118" t="s">
        <v>1956</v>
      </c>
      <c r="H334" s="118" t="s">
        <v>1957</v>
      </c>
      <c r="I334" s="118" t="s">
        <v>1958</v>
      </c>
      <c r="J334" s="118" t="s">
        <v>284</v>
      </c>
      <c r="K334" s="120" t="s">
        <v>355</v>
      </c>
    </row>
    <row r="335" spans="1:11">
      <c r="A335" s="117">
        <v>320</v>
      </c>
      <c r="B335" s="118" t="s">
        <v>8215</v>
      </c>
      <c r="C335" s="119" t="s">
        <v>53</v>
      </c>
      <c r="D335" s="118" t="s">
        <v>1959</v>
      </c>
      <c r="E335" s="118" t="s">
        <v>1960</v>
      </c>
      <c r="F335" s="118" t="s">
        <v>20</v>
      </c>
      <c r="G335" s="118" t="s">
        <v>1961</v>
      </c>
      <c r="H335" s="118" t="s">
        <v>1962</v>
      </c>
      <c r="I335" s="118" t="s">
        <v>1963</v>
      </c>
      <c r="J335" s="118" t="s">
        <v>1964</v>
      </c>
      <c r="K335" s="120" t="s">
        <v>1965</v>
      </c>
    </row>
    <row r="336" spans="1:11">
      <c r="A336" s="117">
        <v>321</v>
      </c>
      <c r="B336" s="118" t="s">
        <v>8215</v>
      </c>
      <c r="C336" s="119" t="s">
        <v>53</v>
      </c>
      <c r="D336" s="118" t="s">
        <v>1966</v>
      </c>
      <c r="E336" s="118" t="s">
        <v>1967</v>
      </c>
      <c r="F336" s="118" t="s">
        <v>167</v>
      </c>
      <c r="G336" s="118" t="s">
        <v>1968</v>
      </c>
      <c r="H336" s="118" t="s">
        <v>1969</v>
      </c>
      <c r="I336" s="118" t="s">
        <v>1970</v>
      </c>
      <c r="J336" s="118" t="s">
        <v>1971</v>
      </c>
      <c r="K336" s="120" t="s">
        <v>1972</v>
      </c>
    </row>
    <row r="337" spans="1:11">
      <c r="A337" s="117">
        <v>322</v>
      </c>
      <c r="B337" s="118" t="s">
        <v>8215</v>
      </c>
      <c r="C337" s="119" t="s">
        <v>53</v>
      </c>
      <c r="D337" s="118" t="s">
        <v>1973</v>
      </c>
      <c r="E337" s="118" t="s">
        <v>1974</v>
      </c>
      <c r="F337" s="118" t="s">
        <v>20</v>
      </c>
      <c r="G337" s="118" t="s">
        <v>1975</v>
      </c>
      <c r="H337" s="118" t="s">
        <v>1976</v>
      </c>
      <c r="I337" s="118" t="s">
        <v>1977</v>
      </c>
      <c r="J337" s="118" t="s">
        <v>1978</v>
      </c>
      <c r="K337" s="120" t="s">
        <v>1979</v>
      </c>
    </row>
    <row r="338" spans="1:11">
      <c r="A338" s="117">
        <v>323</v>
      </c>
      <c r="B338" s="118" t="s">
        <v>8215</v>
      </c>
      <c r="C338" s="119" t="s">
        <v>53</v>
      </c>
      <c r="D338" s="118" t="s">
        <v>1980</v>
      </c>
      <c r="E338" s="118" t="s">
        <v>1981</v>
      </c>
      <c r="F338" s="118" t="s">
        <v>387</v>
      </c>
      <c r="G338" s="118" t="s">
        <v>1982</v>
      </c>
      <c r="H338" s="118" t="s">
        <v>1983</v>
      </c>
      <c r="I338" s="118" t="s">
        <v>1984</v>
      </c>
      <c r="J338" s="118" t="s">
        <v>1009</v>
      </c>
      <c r="K338" s="120" t="s">
        <v>1985</v>
      </c>
    </row>
    <row r="339" spans="1:11">
      <c r="A339" s="117">
        <v>324</v>
      </c>
      <c r="B339" s="118" t="s">
        <v>8215</v>
      </c>
      <c r="C339" s="119" t="s">
        <v>53</v>
      </c>
      <c r="D339" s="118" t="s">
        <v>1986</v>
      </c>
      <c r="E339" s="118" t="s">
        <v>1987</v>
      </c>
      <c r="F339" s="118" t="s">
        <v>1296</v>
      </c>
      <c r="G339" s="118" t="s">
        <v>1988</v>
      </c>
      <c r="H339" s="118" t="s">
        <v>1989</v>
      </c>
      <c r="I339" s="118" t="s">
        <v>1990</v>
      </c>
      <c r="J339" s="118" t="s">
        <v>1991</v>
      </c>
      <c r="K339" s="120" t="s">
        <v>1992</v>
      </c>
    </row>
    <row r="340" spans="1:11">
      <c r="A340" s="117">
        <v>325</v>
      </c>
      <c r="B340" s="118" t="s">
        <v>8215</v>
      </c>
      <c r="C340" s="119" t="s">
        <v>53</v>
      </c>
      <c r="D340" s="118" t="s">
        <v>1993</v>
      </c>
      <c r="E340" s="118" t="s">
        <v>1994</v>
      </c>
      <c r="F340" s="118" t="s">
        <v>20</v>
      </c>
      <c r="G340" s="118" t="s">
        <v>1995</v>
      </c>
      <c r="H340" s="118" t="s">
        <v>1996</v>
      </c>
      <c r="I340" s="118" t="s">
        <v>1997</v>
      </c>
      <c r="J340" s="118" t="s">
        <v>1998</v>
      </c>
      <c r="K340" s="120" t="s">
        <v>1999</v>
      </c>
    </row>
    <row r="341" spans="1:11">
      <c r="A341" s="117">
        <v>326</v>
      </c>
      <c r="B341" s="118" t="s">
        <v>8215</v>
      </c>
      <c r="C341" s="119" t="s">
        <v>53</v>
      </c>
      <c r="D341" s="118" t="s">
        <v>2000</v>
      </c>
      <c r="E341" s="118" t="s">
        <v>2001</v>
      </c>
      <c r="F341" s="118" t="s">
        <v>387</v>
      </c>
      <c r="G341" s="118" t="s">
        <v>2002</v>
      </c>
      <c r="H341" s="118" t="s">
        <v>2003</v>
      </c>
      <c r="I341" s="118" t="s">
        <v>2004</v>
      </c>
      <c r="J341" s="118" t="s">
        <v>2005</v>
      </c>
      <c r="K341" s="120" t="s">
        <v>2006</v>
      </c>
    </row>
    <row r="342" spans="1:11">
      <c r="A342" s="117">
        <v>327</v>
      </c>
      <c r="B342" s="118" t="s">
        <v>8215</v>
      </c>
      <c r="C342" s="119" t="s">
        <v>53</v>
      </c>
      <c r="D342" s="118" t="s">
        <v>2007</v>
      </c>
      <c r="E342" s="118" t="s">
        <v>2008</v>
      </c>
      <c r="F342" s="118" t="s">
        <v>20</v>
      </c>
      <c r="G342" s="118" t="s">
        <v>2009</v>
      </c>
      <c r="H342" s="118" t="s">
        <v>2010</v>
      </c>
      <c r="I342" s="118" t="s">
        <v>2011</v>
      </c>
      <c r="J342" s="118" t="s">
        <v>2012</v>
      </c>
      <c r="K342" s="120" t="s">
        <v>2013</v>
      </c>
    </row>
    <row r="343" spans="1:11">
      <c r="A343" s="117">
        <v>328</v>
      </c>
      <c r="B343" s="118" t="s">
        <v>8215</v>
      </c>
      <c r="C343" s="119" t="s">
        <v>53</v>
      </c>
      <c r="D343" s="118" t="s">
        <v>2014</v>
      </c>
      <c r="E343" s="118" t="s">
        <v>2015</v>
      </c>
      <c r="F343" s="118" t="s">
        <v>20</v>
      </c>
      <c r="G343" s="118" t="s">
        <v>2016</v>
      </c>
      <c r="H343" s="118" t="s">
        <v>2017</v>
      </c>
      <c r="I343" s="118" t="s">
        <v>2018</v>
      </c>
      <c r="J343" s="118" t="s">
        <v>2019</v>
      </c>
      <c r="K343" s="120" t="s">
        <v>2020</v>
      </c>
    </row>
    <row r="344" spans="1:11">
      <c r="A344" s="117">
        <v>329</v>
      </c>
      <c r="B344" s="118" t="s">
        <v>8215</v>
      </c>
      <c r="C344" s="119" t="s">
        <v>53</v>
      </c>
      <c r="D344" s="118" t="s">
        <v>2021</v>
      </c>
      <c r="E344" s="118" t="s">
        <v>2022</v>
      </c>
      <c r="F344" s="118" t="s">
        <v>1296</v>
      </c>
      <c r="G344" s="118" t="s">
        <v>2023</v>
      </c>
      <c r="H344" s="118" t="s">
        <v>2024</v>
      </c>
      <c r="I344" s="118" t="s">
        <v>2025</v>
      </c>
      <c r="J344" s="118" t="s">
        <v>2026</v>
      </c>
      <c r="K344" s="120" t="s">
        <v>2027</v>
      </c>
    </row>
    <row r="345" spans="1:11">
      <c r="A345" s="117">
        <v>330</v>
      </c>
      <c r="B345" s="118" t="s">
        <v>8215</v>
      </c>
      <c r="C345" s="119" t="s">
        <v>53</v>
      </c>
      <c r="D345" s="118" t="s">
        <v>2028</v>
      </c>
      <c r="E345" s="118" t="s">
        <v>2029</v>
      </c>
      <c r="F345" s="118" t="s">
        <v>20</v>
      </c>
      <c r="G345" s="118" t="s">
        <v>2030</v>
      </c>
      <c r="H345" s="118" t="s">
        <v>2031</v>
      </c>
      <c r="I345" s="118" t="s">
        <v>2032</v>
      </c>
      <c r="J345" s="118" t="s">
        <v>254</v>
      </c>
      <c r="K345" s="120" t="s">
        <v>2033</v>
      </c>
    </row>
    <row r="346" spans="1:11">
      <c r="A346" s="117">
        <v>331</v>
      </c>
      <c r="B346" s="118" t="s">
        <v>8215</v>
      </c>
      <c r="C346" s="119" t="s">
        <v>53</v>
      </c>
      <c r="D346" s="118" t="s">
        <v>2034</v>
      </c>
      <c r="E346" s="118" t="s">
        <v>2035</v>
      </c>
      <c r="F346" s="118" t="s">
        <v>20</v>
      </c>
      <c r="G346" s="118" t="s">
        <v>2036</v>
      </c>
      <c r="H346" s="118" t="s">
        <v>2037</v>
      </c>
      <c r="I346" s="118" t="s">
        <v>2038</v>
      </c>
      <c r="J346" s="118" t="s">
        <v>2039</v>
      </c>
      <c r="K346" s="120" t="s">
        <v>2040</v>
      </c>
    </row>
    <row r="347" spans="1:11">
      <c r="A347" s="117">
        <v>332</v>
      </c>
      <c r="B347" s="118" t="s">
        <v>8215</v>
      </c>
      <c r="C347" s="119" t="s">
        <v>53</v>
      </c>
      <c r="D347" s="118" t="s">
        <v>2041</v>
      </c>
      <c r="E347" s="118" t="s">
        <v>2042</v>
      </c>
      <c r="F347" s="118" t="s">
        <v>19</v>
      </c>
      <c r="G347" s="118" t="s">
        <v>2043</v>
      </c>
      <c r="H347" s="118" t="s">
        <v>2044</v>
      </c>
      <c r="I347" s="118" t="s">
        <v>2045</v>
      </c>
      <c r="J347" s="118" t="s">
        <v>2046</v>
      </c>
      <c r="K347" s="120" t="s">
        <v>2047</v>
      </c>
    </row>
    <row r="348" spans="1:11">
      <c r="A348" s="117">
        <v>333</v>
      </c>
      <c r="B348" s="118" t="s">
        <v>8215</v>
      </c>
      <c r="C348" s="119" t="s">
        <v>53</v>
      </c>
      <c r="D348" s="118" t="s">
        <v>2048</v>
      </c>
      <c r="E348" s="118" t="s">
        <v>2049</v>
      </c>
      <c r="F348" s="118" t="s">
        <v>1650</v>
      </c>
      <c r="G348" s="118" t="s">
        <v>2050</v>
      </c>
      <c r="H348" s="118" t="s">
        <v>2051</v>
      </c>
      <c r="I348" s="118" t="s">
        <v>2052</v>
      </c>
      <c r="J348" s="118" t="s">
        <v>2053</v>
      </c>
      <c r="K348" s="120" t="s">
        <v>2054</v>
      </c>
    </row>
    <row r="349" spans="1:11">
      <c r="A349" s="117">
        <v>334</v>
      </c>
      <c r="B349" s="118" t="s">
        <v>8215</v>
      </c>
      <c r="C349" s="119" t="s">
        <v>53</v>
      </c>
      <c r="D349" s="118" t="s">
        <v>2055</v>
      </c>
      <c r="E349" s="118" t="s">
        <v>2056</v>
      </c>
      <c r="F349" s="118" t="s">
        <v>20</v>
      </c>
      <c r="G349" s="118" t="s">
        <v>2057</v>
      </c>
      <c r="H349" s="118" t="s">
        <v>2058</v>
      </c>
      <c r="I349" s="118" t="s">
        <v>2059</v>
      </c>
      <c r="J349" s="118" t="s">
        <v>2060</v>
      </c>
      <c r="K349" s="120" t="s">
        <v>2061</v>
      </c>
    </row>
    <row r="350" spans="1:11">
      <c r="A350" s="117">
        <v>335</v>
      </c>
      <c r="B350" s="118" t="s">
        <v>8215</v>
      </c>
      <c r="C350" s="119" t="s">
        <v>53</v>
      </c>
      <c r="D350" s="118" t="s">
        <v>2062</v>
      </c>
      <c r="E350" s="118" t="s">
        <v>2063</v>
      </c>
      <c r="F350" s="118" t="s">
        <v>44</v>
      </c>
      <c r="G350" s="118" t="s">
        <v>2064</v>
      </c>
      <c r="H350" s="118" t="s">
        <v>2065</v>
      </c>
      <c r="I350" s="118" t="s">
        <v>2066</v>
      </c>
      <c r="J350" s="118" t="s">
        <v>2067</v>
      </c>
      <c r="K350" s="120" t="s">
        <v>2068</v>
      </c>
    </row>
    <row r="351" spans="1:11">
      <c r="A351" s="117">
        <v>336</v>
      </c>
      <c r="B351" s="118" t="s">
        <v>8215</v>
      </c>
      <c r="C351" s="119" t="s">
        <v>53</v>
      </c>
      <c r="D351" s="118" t="s">
        <v>2069</v>
      </c>
      <c r="E351" s="118" t="s">
        <v>2070</v>
      </c>
      <c r="F351" s="118" t="s">
        <v>44</v>
      </c>
      <c r="G351" s="118" t="s">
        <v>2071</v>
      </c>
      <c r="H351" s="118" t="s">
        <v>2072</v>
      </c>
      <c r="I351" s="118" t="s">
        <v>2073</v>
      </c>
      <c r="J351" s="118" t="s">
        <v>2074</v>
      </c>
      <c r="K351" s="120" t="s">
        <v>2075</v>
      </c>
    </row>
    <row r="352" spans="1:11">
      <c r="A352" s="117">
        <v>337</v>
      </c>
      <c r="B352" s="118" t="s">
        <v>8215</v>
      </c>
      <c r="C352" s="119" t="s">
        <v>53</v>
      </c>
      <c r="D352" s="118" t="s">
        <v>2076</v>
      </c>
      <c r="E352" s="118" t="s">
        <v>2077</v>
      </c>
      <c r="F352" s="118" t="s">
        <v>44</v>
      </c>
      <c r="G352" s="118" t="s">
        <v>2078</v>
      </c>
      <c r="H352" s="118" t="s">
        <v>2079</v>
      </c>
      <c r="I352" s="118" t="s">
        <v>2080</v>
      </c>
      <c r="J352" s="118" t="s">
        <v>2081</v>
      </c>
      <c r="K352" s="120" t="s">
        <v>2082</v>
      </c>
    </row>
    <row r="353" spans="1:11">
      <c r="A353" s="117">
        <v>338</v>
      </c>
      <c r="B353" s="118" t="s">
        <v>8215</v>
      </c>
      <c r="C353" s="119" t="s">
        <v>53</v>
      </c>
      <c r="D353" s="118" t="s">
        <v>2083</v>
      </c>
      <c r="E353" s="118" t="s">
        <v>2084</v>
      </c>
      <c r="F353" s="118" t="s">
        <v>44</v>
      </c>
      <c r="G353" s="118" t="s">
        <v>2085</v>
      </c>
      <c r="H353" s="118" t="s">
        <v>2086</v>
      </c>
      <c r="I353" s="118" t="s">
        <v>2087</v>
      </c>
      <c r="J353" s="118" t="s">
        <v>2088</v>
      </c>
      <c r="K353" s="120" t="s">
        <v>2089</v>
      </c>
    </row>
    <row r="354" spans="1:11">
      <c r="A354" s="117">
        <v>339</v>
      </c>
      <c r="B354" s="118" t="s">
        <v>8215</v>
      </c>
      <c r="C354" s="119" t="s">
        <v>53</v>
      </c>
      <c r="D354" s="118" t="s">
        <v>2090</v>
      </c>
      <c r="E354" s="118" t="s">
        <v>2091</v>
      </c>
      <c r="F354" s="118" t="s">
        <v>44</v>
      </c>
      <c r="G354" s="118" t="s">
        <v>2092</v>
      </c>
      <c r="H354" s="118" t="s">
        <v>2093</v>
      </c>
      <c r="I354" s="118" t="s">
        <v>2094</v>
      </c>
      <c r="J354" s="118" t="s">
        <v>2095</v>
      </c>
      <c r="K354" s="120" t="s">
        <v>2096</v>
      </c>
    </row>
    <row r="355" spans="1:11" ht="16.5" customHeight="1">
      <c r="A355" s="117">
        <v>340</v>
      </c>
      <c r="B355" s="118" t="s">
        <v>8215</v>
      </c>
      <c r="C355" s="119" t="s">
        <v>53</v>
      </c>
      <c r="D355" s="118" t="s">
        <v>2097</v>
      </c>
      <c r="E355" s="118" t="s">
        <v>2098</v>
      </c>
      <c r="F355" s="118" t="s">
        <v>44</v>
      </c>
      <c r="G355" s="118" t="s">
        <v>2099</v>
      </c>
      <c r="H355" s="118" t="s">
        <v>2100</v>
      </c>
      <c r="I355" s="118" t="s">
        <v>2101</v>
      </c>
      <c r="J355" s="118" t="s">
        <v>2102</v>
      </c>
      <c r="K355" s="120" t="s">
        <v>2103</v>
      </c>
    </row>
    <row r="356" spans="1:11">
      <c r="A356" s="117">
        <v>341</v>
      </c>
      <c r="B356" s="118" t="s">
        <v>8216</v>
      </c>
      <c r="C356" s="119" t="s">
        <v>7603</v>
      </c>
      <c r="D356" s="118" t="s">
        <v>2106</v>
      </c>
      <c r="E356" s="118" t="s">
        <v>2107</v>
      </c>
      <c r="F356" s="118" t="s">
        <v>44</v>
      </c>
      <c r="G356" s="118" t="s">
        <v>2108</v>
      </c>
      <c r="H356" s="118" t="s">
        <v>2109</v>
      </c>
      <c r="I356" s="118" t="s">
        <v>2110</v>
      </c>
      <c r="J356" s="118" t="s">
        <v>908</v>
      </c>
      <c r="K356" s="120" t="s">
        <v>2111</v>
      </c>
    </row>
    <row r="357" spans="1:11">
      <c r="A357" s="117">
        <v>342</v>
      </c>
      <c r="B357" s="118" t="s">
        <v>8216</v>
      </c>
      <c r="C357" s="119" t="s">
        <v>7603</v>
      </c>
      <c r="D357" s="118" t="s">
        <v>2112</v>
      </c>
      <c r="E357" s="118" t="s">
        <v>908</v>
      </c>
      <c r="F357" s="118" t="s">
        <v>387</v>
      </c>
      <c r="G357" s="118" t="s">
        <v>2113</v>
      </c>
      <c r="H357" s="118" t="s">
        <v>2114</v>
      </c>
      <c r="I357" s="118" t="s">
        <v>2115</v>
      </c>
      <c r="J357" s="118" t="s">
        <v>2116</v>
      </c>
      <c r="K357" s="120" t="s">
        <v>913</v>
      </c>
    </row>
    <row r="358" spans="1:11">
      <c r="A358" s="117">
        <v>343</v>
      </c>
      <c r="B358" s="118" t="s">
        <v>8216</v>
      </c>
      <c r="C358" s="119" t="s">
        <v>7603</v>
      </c>
      <c r="D358" s="118" t="s">
        <v>2117</v>
      </c>
      <c r="E358" s="118" t="s">
        <v>504</v>
      </c>
      <c r="F358" s="118" t="s">
        <v>195</v>
      </c>
      <c r="G358" s="118" t="s">
        <v>2118</v>
      </c>
      <c r="H358" s="118" t="s">
        <v>2119</v>
      </c>
      <c r="I358" s="118" t="s">
        <v>2120</v>
      </c>
      <c r="J358" s="118" t="s">
        <v>504</v>
      </c>
      <c r="K358" s="120" t="s">
        <v>505</v>
      </c>
    </row>
    <row r="359" spans="1:11">
      <c r="A359" s="117">
        <v>344</v>
      </c>
      <c r="B359" s="118" t="s">
        <v>8216</v>
      </c>
      <c r="C359" s="119" t="s">
        <v>7603</v>
      </c>
      <c r="D359" s="118" t="s">
        <v>2121</v>
      </c>
      <c r="E359" s="118" t="s">
        <v>2122</v>
      </c>
      <c r="F359" s="118" t="s">
        <v>44</v>
      </c>
      <c r="G359" s="118" t="s">
        <v>2123</v>
      </c>
      <c r="H359" s="118" t="s">
        <v>2124</v>
      </c>
      <c r="I359" s="118" t="s">
        <v>2125</v>
      </c>
      <c r="J359" s="118" t="s">
        <v>2126</v>
      </c>
      <c r="K359" s="120" t="s">
        <v>2127</v>
      </c>
    </row>
    <row r="360" spans="1:11">
      <c r="A360" s="117">
        <v>345</v>
      </c>
      <c r="B360" s="118" t="s">
        <v>8216</v>
      </c>
      <c r="C360" s="119" t="s">
        <v>7603</v>
      </c>
      <c r="D360" s="118" t="s">
        <v>2128</v>
      </c>
      <c r="E360" s="118" t="s">
        <v>2129</v>
      </c>
      <c r="F360" s="118" t="s">
        <v>44</v>
      </c>
      <c r="G360" s="118" t="s">
        <v>2130</v>
      </c>
      <c r="H360" s="118" t="s">
        <v>2131</v>
      </c>
      <c r="I360" s="118" t="s">
        <v>2132</v>
      </c>
      <c r="J360" s="118" t="s">
        <v>2133</v>
      </c>
      <c r="K360" s="120" t="s">
        <v>2134</v>
      </c>
    </row>
    <row r="361" spans="1:11">
      <c r="A361" s="117">
        <v>346</v>
      </c>
      <c r="B361" s="118" t="s">
        <v>8216</v>
      </c>
      <c r="C361" s="119" t="s">
        <v>7603</v>
      </c>
      <c r="D361" s="118" t="s">
        <v>2135</v>
      </c>
      <c r="E361" s="118" t="s">
        <v>2136</v>
      </c>
      <c r="F361" s="118" t="s">
        <v>195</v>
      </c>
      <c r="G361" s="118" t="s">
        <v>2137</v>
      </c>
      <c r="H361" s="118" t="s">
        <v>2138</v>
      </c>
      <c r="I361" s="118" t="s">
        <v>2139</v>
      </c>
      <c r="J361" s="118" t="s">
        <v>2140</v>
      </c>
      <c r="K361" s="120" t="s">
        <v>2141</v>
      </c>
    </row>
    <row r="362" spans="1:11">
      <c r="A362" s="117">
        <v>347</v>
      </c>
      <c r="B362" s="118" t="s">
        <v>8216</v>
      </c>
      <c r="C362" s="119" t="s">
        <v>7603</v>
      </c>
      <c r="D362" s="118" t="s">
        <v>2142</v>
      </c>
      <c r="E362" s="118" t="s">
        <v>2143</v>
      </c>
      <c r="F362" s="118" t="s">
        <v>44</v>
      </c>
      <c r="G362" s="118" t="s">
        <v>2144</v>
      </c>
      <c r="H362" s="118" t="s">
        <v>2145</v>
      </c>
      <c r="I362" s="118" t="s">
        <v>2146</v>
      </c>
      <c r="J362" s="118" t="s">
        <v>1696</v>
      </c>
      <c r="K362" s="120" t="s">
        <v>2147</v>
      </c>
    </row>
    <row r="363" spans="1:11">
      <c r="A363" s="117">
        <v>348</v>
      </c>
      <c r="B363" s="118" t="s">
        <v>8216</v>
      </c>
      <c r="C363" s="119" t="s">
        <v>7603</v>
      </c>
      <c r="D363" s="118" t="s">
        <v>2148</v>
      </c>
      <c r="E363" s="118" t="s">
        <v>2149</v>
      </c>
      <c r="F363" s="118" t="s">
        <v>44</v>
      </c>
      <c r="G363" s="118" t="s">
        <v>2150</v>
      </c>
      <c r="H363" s="118" t="s">
        <v>1194</v>
      </c>
      <c r="I363" s="118" t="s">
        <v>2151</v>
      </c>
      <c r="J363" s="118" t="s">
        <v>2152</v>
      </c>
      <c r="K363" s="120" t="s">
        <v>2153</v>
      </c>
    </row>
    <row r="364" spans="1:11">
      <c r="A364" s="117">
        <v>349</v>
      </c>
      <c r="B364" s="118" t="s">
        <v>8216</v>
      </c>
      <c r="C364" s="119" t="s">
        <v>7603</v>
      </c>
      <c r="D364" s="118" t="s">
        <v>2154</v>
      </c>
      <c r="E364" s="118" t="s">
        <v>1206</v>
      </c>
      <c r="F364" s="118" t="s">
        <v>44</v>
      </c>
      <c r="G364" s="118" t="s">
        <v>2155</v>
      </c>
      <c r="H364" s="118" t="s">
        <v>2156</v>
      </c>
      <c r="I364" s="118" t="s">
        <v>2157</v>
      </c>
      <c r="J364" s="118" t="s">
        <v>1685</v>
      </c>
      <c r="K364" s="120" t="s">
        <v>2158</v>
      </c>
    </row>
    <row r="365" spans="1:11">
      <c r="A365" s="117">
        <v>350</v>
      </c>
      <c r="B365" s="118" t="s">
        <v>8216</v>
      </c>
      <c r="C365" s="119" t="s">
        <v>7603</v>
      </c>
      <c r="D365" s="118" t="s">
        <v>2159</v>
      </c>
      <c r="E365" s="118" t="s">
        <v>2160</v>
      </c>
      <c r="F365" s="118" t="s">
        <v>44</v>
      </c>
      <c r="G365" s="118" t="s">
        <v>2161</v>
      </c>
      <c r="H365" s="118" t="s">
        <v>2162</v>
      </c>
      <c r="I365" s="118" t="s">
        <v>2163</v>
      </c>
      <c r="J365" s="118" t="s">
        <v>2164</v>
      </c>
      <c r="K365" s="120" t="s">
        <v>2165</v>
      </c>
    </row>
    <row r="366" spans="1:11">
      <c r="A366" s="117">
        <v>351</v>
      </c>
      <c r="B366" s="118" t="s">
        <v>8216</v>
      </c>
      <c r="C366" s="119" t="s">
        <v>7603</v>
      </c>
      <c r="D366" s="118" t="s">
        <v>2166</v>
      </c>
      <c r="E366" s="118" t="s">
        <v>1228</v>
      </c>
      <c r="F366" s="118" t="s">
        <v>387</v>
      </c>
      <c r="G366" s="118" t="s">
        <v>2167</v>
      </c>
      <c r="H366" s="118" t="s">
        <v>2168</v>
      </c>
      <c r="I366" s="118" t="s">
        <v>2169</v>
      </c>
      <c r="J366" s="118" t="s">
        <v>1685</v>
      </c>
      <c r="K366" s="120" t="s">
        <v>2170</v>
      </c>
    </row>
    <row r="367" spans="1:11">
      <c r="A367" s="117">
        <v>352</v>
      </c>
      <c r="B367" s="118" t="s">
        <v>8216</v>
      </c>
      <c r="C367" s="119" t="s">
        <v>7603</v>
      </c>
      <c r="D367" s="118" t="s">
        <v>2171</v>
      </c>
      <c r="E367" s="118" t="s">
        <v>1235</v>
      </c>
      <c r="F367" s="118" t="s">
        <v>387</v>
      </c>
      <c r="G367" s="118" t="s">
        <v>2172</v>
      </c>
      <c r="H367" s="118" t="s">
        <v>2173</v>
      </c>
      <c r="I367" s="118" t="s">
        <v>2174</v>
      </c>
      <c r="J367" s="118" t="s">
        <v>1685</v>
      </c>
      <c r="K367" s="120" t="s">
        <v>2175</v>
      </c>
    </row>
    <row r="368" spans="1:11">
      <c r="A368" s="117">
        <v>353</v>
      </c>
      <c r="B368" s="118" t="s">
        <v>8216</v>
      </c>
      <c r="C368" s="119" t="s">
        <v>7603</v>
      </c>
      <c r="D368" s="118" t="s">
        <v>2176</v>
      </c>
      <c r="E368" s="118" t="s">
        <v>2177</v>
      </c>
      <c r="F368" s="118" t="s">
        <v>195</v>
      </c>
      <c r="G368" s="118" t="s">
        <v>2178</v>
      </c>
      <c r="H368" s="118" t="s">
        <v>2179</v>
      </c>
      <c r="I368" s="118" t="s">
        <v>2180</v>
      </c>
      <c r="J368" s="118" t="s">
        <v>2181</v>
      </c>
      <c r="K368" s="120" t="s">
        <v>2182</v>
      </c>
    </row>
    <row r="369" spans="1:11">
      <c r="A369" s="117">
        <v>354</v>
      </c>
      <c r="B369" s="118" t="s">
        <v>8216</v>
      </c>
      <c r="C369" s="119" t="s">
        <v>7603</v>
      </c>
      <c r="D369" s="118" t="s">
        <v>2183</v>
      </c>
      <c r="E369" s="118" t="s">
        <v>2184</v>
      </c>
      <c r="F369" s="118" t="s">
        <v>44</v>
      </c>
      <c r="G369" s="118" t="s">
        <v>2185</v>
      </c>
      <c r="H369" s="118" t="s">
        <v>2186</v>
      </c>
      <c r="I369" s="118" t="s">
        <v>2187</v>
      </c>
      <c r="J369" s="118" t="s">
        <v>2188</v>
      </c>
      <c r="K369" s="120" t="s">
        <v>2189</v>
      </c>
    </row>
    <row r="370" spans="1:11">
      <c r="A370" s="117">
        <v>355</v>
      </c>
      <c r="B370" s="118" t="s">
        <v>8216</v>
      </c>
      <c r="C370" s="119" t="s">
        <v>7603</v>
      </c>
      <c r="D370" s="118" t="s">
        <v>2190</v>
      </c>
      <c r="E370" s="118" t="s">
        <v>2191</v>
      </c>
      <c r="F370" s="118" t="s">
        <v>44</v>
      </c>
      <c r="G370" s="118" t="s">
        <v>2192</v>
      </c>
      <c r="H370" s="118" t="s">
        <v>2193</v>
      </c>
      <c r="I370" s="118" t="s">
        <v>2194</v>
      </c>
      <c r="J370" s="118" t="s">
        <v>2195</v>
      </c>
      <c r="K370" s="120" t="s">
        <v>2196</v>
      </c>
    </row>
    <row r="371" spans="1:11">
      <c r="A371" s="117">
        <v>356</v>
      </c>
      <c r="B371" s="118" t="s">
        <v>8216</v>
      </c>
      <c r="C371" s="119" t="s">
        <v>7603</v>
      </c>
      <c r="D371" s="118" t="s">
        <v>2197</v>
      </c>
      <c r="E371" s="118" t="s">
        <v>2198</v>
      </c>
      <c r="F371" s="118" t="s">
        <v>44</v>
      </c>
      <c r="G371" s="118" t="s">
        <v>2199</v>
      </c>
      <c r="H371" s="118" t="s">
        <v>2200</v>
      </c>
      <c r="I371" s="118" t="s">
        <v>2201</v>
      </c>
      <c r="J371" s="118" t="s">
        <v>2202</v>
      </c>
      <c r="K371" s="120" t="s">
        <v>2203</v>
      </c>
    </row>
    <row r="372" spans="1:11">
      <c r="A372" s="117">
        <v>357</v>
      </c>
      <c r="B372" s="118" t="s">
        <v>8216</v>
      </c>
      <c r="C372" s="119" t="s">
        <v>7603</v>
      </c>
      <c r="D372" s="118" t="s">
        <v>2204</v>
      </c>
      <c r="E372" s="118" t="s">
        <v>2205</v>
      </c>
      <c r="F372" s="118" t="s">
        <v>195</v>
      </c>
      <c r="G372" s="118" t="s">
        <v>2206</v>
      </c>
      <c r="H372" s="118" t="s">
        <v>2207</v>
      </c>
      <c r="I372" s="118" t="s">
        <v>2208</v>
      </c>
      <c r="J372" s="118" t="s">
        <v>2209</v>
      </c>
      <c r="K372" s="120" t="s">
        <v>2210</v>
      </c>
    </row>
    <row r="373" spans="1:11">
      <c r="A373" s="117">
        <v>358</v>
      </c>
      <c r="B373" s="118" t="s">
        <v>8216</v>
      </c>
      <c r="C373" s="119" t="s">
        <v>7603</v>
      </c>
      <c r="D373" s="118" t="s">
        <v>2211</v>
      </c>
      <c r="E373" s="118" t="s">
        <v>2212</v>
      </c>
      <c r="F373" s="118" t="s">
        <v>20</v>
      </c>
      <c r="G373" s="118" t="s">
        <v>2213</v>
      </c>
      <c r="H373" s="118" t="s">
        <v>2214</v>
      </c>
      <c r="I373" s="118" t="s">
        <v>2215</v>
      </c>
      <c r="J373" s="118" t="s">
        <v>2216</v>
      </c>
      <c r="K373" s="120" t="s">
        <v>2217</v>
      </c>
    </row>
    <row r="374" spans="1:11">
      <c r="A374" s="117">
        <v>359</v>
      </c>
      <c r="B374" s="118" t="s">
        <v>8216</v>
      </c>
      <c r="C374" s="119" t="s">
        <v>7603</v>
      </c>
      <c r="D374" s="118" t="s">
        <v>2218</v>
      </c>
      <c r="E374" s="118" t="s">
        <v>2219</v>
      </c>
      <c r="F374" s="118" t="s">
        <v>20</v>
      </c>
      <c r="G374" s="118" t="s">
        <v>2220</v>
      </c>
      <c r="H374" s="118" t="s">
        <v>2221</v>
      </c>
      <c r="I374" s="118" t="s">
        <v>2222</v>
      </c>
      <c r="J374" s="118" t="s">
        <v>1685</v>
      </c>
      <c r="K374" s="120" t="s">
        <v>2223</v>
      </c>
    </row>
    <row r="375" spans="1:11">
      <c r="A375" s="117">
        <v>360</v>
      </c>
      <c r="B375" s="118" t="s">
        <v>8216</v>
      </c>
      <c r="C375" s="119" t="s">
        <v>7603</v>
      </c>
      <c r="D375" s="118" t="s">
        <v>2224</v>
      </c>
      <c r="E375" s="118" t="s">
        <v>2225</v>
      </c>
      <c r="F375" s="118" t="s">
        <v>20</v>
      </c>
      <c r="G375" s="118" t="s">
        <v>2226</v>
      </c>
      <c r="H375" s="118" t="s">
        <v>2227</v>
      </c>
      <c r="I375" s="118" t="s">
        <v>2228</v>
      </c>
      <c r="J375" s="118" t="s">
        <v>2229</v>
      </c>
      <c r="K375" s="120" t="s">
        <v>2230</v>
      </c>
    </row>
    <row r="376" spans="1:11">
      <c r="A376" s="117">
        <v>361</v>
      </c>
      <c r="B376" s="118" t="s">
        <v>8216</v>
      </c>
      <c r="C376" s="119" t="s">
        <v>7603</v>
      </c>
      <c r="D376" s="118" t="s">
        <v>2231</v>
      </c>
      <c r="E376" s="118" t="s">
        <v>2232</v>
      </c>
      <c r="F376" s="118" t="s">
        <v>20</v>
      </c>
      <c r="G376" s="118" t="s">
        <v>2233</v>
      </c>
      <c r="H376" s="118" t="s">
        <v>2234</v>
      </c>
      <c r="I376" s="118" t="s">
        <v>2235</v>
      </c>
      <c r="J376" s="118" t="s">
        <v>234</v>
      </c>
      <c r="K376" s="120" t="s">
        <v>2236</v>
      </c>
    </row>
    <row r="377" spans="1:11">
      <c r="A377" s="117">
        <v>362</v>
      </c>
      <c r="B377" s="118" t="s">
        <v>8216</v>
      </c>
      <c r="C377" s="119" t="s">
        <v>7603</v>
      </c>
      <c r="D377" s="118" t="s">
        <v>2237</v>
      </c>
      <c r="E377" s="118" t="s">
        <v>230</v>
      </c>
      <c r="F377" s="118" t="s">
        <v>20</v>
      </c>
      <c r="G377" s="118" t="s">
        <v>2238</v>
      </c>
      <c r="H377" s="118" t="s">
        <v>2239</v>
      </c>
      <c r="I377" s="118" t="s">
        <v>2240</v>
      </c>
      <c r="J377" s="118" t="s">
        <v>2241</v>
      </c>
      <c r="K377" s="120" t="s">
        <v>2242</v>
      </c>
    </row>
    <row r="378" spans="1:11">
      <c r="A378" s="117">
        <v>363</v>
      </c>
      <c r="B378" s="118" t="s">
        <v>8216</v>
      </c>
      <c r="C378" s="119" t="s">
        <v>7603</v>
      </c>
      <c r="D378" s="118" t="s">
        <v>2243</v>
      </c>
      <c r="E378" s="118" t="s">
        <v>2244</v>
      </c>
      <c r="F378" s="118" t="s">
        <v>20</v>
      </c>
      <c r="G378" s="118" t="s">
        <v>2245</v>
      </c>
      <c r="H378" s="118" t="s">
        <v>2246</v>
      </c>
      <c r="I378" s="118" t="s">
        <v>2247</v>
      </c>
      <c r="J378" s="118" t="s">
        <v>1692</v>
      </c>
      <c r="K378" s="120" t="s">
        <v>2248</v>
      </c>
    </row>
    <row r="379" spans="1:11">
      <c r="A379" s="117">
        <v>364</v>
      </c>
      <c r="B379" s="118" t="s">
        <v>8216</v>
      </c>
      <c r="C379" s="119" t="s">
        <v>7603</v>
      </c>
      <c r="D379" s="118" t="s">
        <v>2249</v>
      </c>
      <c r="E379" s="118" t="s">
        <v>2250</v>
      </c>
      <c r="F379" s="118" t="s">
        <v>20</v>
      </c>
      <c r="G379" s="118" t="s">
        <v>2251</v>
      </c>
      <c r="H379" s="118" t="s">
        <v>2252</v>
      </c>
      <c r="I379" s="118" t="s">
        <v>2253</v>
      </c>
      <c r="J379" s="118" t="s">
        <v>2254</v>
      </c>
      <c r="K379" s="120" t="s">
        <v>2255</v>
      </c>
    </row>
    <row r="380" spans="1:11">
      <c r="A380" s="117">
        <v>365</v>
      </c>
      <c r="B380" s="118" t="s">
        <v>8216</v>
      </c>
      <c r="C380" s="119" t="s">
        <v>7603</v>
      </c>
      <c r="D380" s="118" t="s">
        <v>2256</v>
      </c>
      <c r="E380" s="118" t="s">
        <v>2257</v>
      </c>
      <c r="F380" s="118" t="s">
        <v>20</v>
      </c>
      <c r="G380" s="118" t="s">
        <v>2258</v>
      </c>
      <c r="H380" s="118" t="s">
        <v>2259</v>
      </c>
      <c r="I380" s="118" t="s">
        <v>2260</v>
      </c>
      <c r="J380" s="118" t="s">
        <v>2261</v>
      </c>
      <c r="K380" s="120" t="s">
        <v>686</v>
      </c>
    </row>
    <row r="381" spans="1:11">
      <c r="A381" s="117">
        <v>366</v>
      </c>
      <c r="B381" s="118" t="s">
        <v>8216</v>
      </c>
      <c r="C381" s="119" t="s">
        <v>7603</v>
      </c>
      <c r="D381" s="118" t="s">
        <v>2262</v>
      </c>
      <c r="E381" s="118" t="s">
        <v>2263</v>
      </c>
      <c r="F381" s="118" t="s">
        <v>20</v>
      </c>
      <c r="G381" s="118" t="s">
        <v>2264</v>
      </c>
      <c r="H381" s="118" t="s">
        <v>2265</v>
      </c>
      <c r="I381" s="118" t="s">
        <v>2266</v>
      </c>
      <c r="J381" s="118" t="s">
        <v>2267</v>
      </c>
      <c r="K381" s="120" t="s">
        <v>2268</v>
      </c>
    </row>
    <row r="382" spans="1:11">
      <c r="A382" s="117">
        <v>367</v>
      </c>
      <c r="B382" s="118" t="s">
        <v>8216</v>
      </c>
      <c r="C382" s="119" t="s">
        <v>7603</v>
      </c>
      <c r="D382" s="118" t="s">
        <v>2269</v>
      </c>
      <c r="E382" s="118" t="s">
        <v>2270</v>
      </c>
      <c r="F382" s="118" t="s">
        <v>20</v>
      </c>
      <c r="G382" s="118" t="s">
        <v>2271</v>
      </c>
      <c r="H382" s="118" t="s">
        <v>2272</v>
      </c>
      <c r="I382" s="118" t="s">
        <v>2273</v>
      </c>
      <c r="J382" s="118" t="s">
        <v>2274</v>
      </c>
      <c r="K382" s="120" t="s">
        <v>2275</v>
      </c>
    </row>
    <row r="383" spans="1:11">
      <c r="A383" s="117">
        <v>368</v>
      </c>
      <c r="B383" s="118" t="s">
        <v>8216</v>
      </c>
      <c r="C383" s="119" t="s">
        <v>7603</v>
      </c>
      <c r="D383" s="118" t="s">
        <v>2276</v>
      </c>
      <c r="E383" s="118" t="s">
        <v>2277</v>
      </c>
      <c r="F383" s="118" t="s">
        <v>20</v>
      </c>
      <c r="G383" s="118" t="s">
        <v>2278</v>
      </c>
      <c r="H383" s="118" t="s">
        <v>2279</v>
      </c>
      <c r="I383" s="118" t="s">
        <v>2280</v>
      </c>
      <c r="J383" s="118" t="s">
        <v>2281</v>
      </c>
      <c r="K383" s="120" t="s">
        <v>2282</v>
      </c>
    </row>
    <row r="384" spans="1:11">
      <c r="A384" s="117">
        <v>369</v>
      </c>
      <c r="B384" s="118" t="s">
        <v>8216</v>
      </c>
      <c r="C384" s="119" t="s">
        <v>7603</v>
      </c>
      <c r="D384" s="118" t="s">
        <v>2283</v>
      </c>
      <c r="E384" s="118" t="s">
        <v>2284</v>
      </c>
      <c r="F384" s="118" t="s">
        <v>20</v>
      </c>
      <c r="G384" s="118" t="s">
        <v>2285</v>
      </c>
      <c r="H384" s="118" t="s">
        <v>2286</v>
      </c>
      <c r="I384" s="118" t="s">
        <v>2287</v>
      </c>
      <c r="J384" s="118" t="s">
        <v>2288</v>
      </c>
      <c r="K384" s="120" t="s">
        <v>2289</v>
      </c>
    </row>
    <row r="385" spans="1:11">
      <c r="A385" s="117">
        <v>370</v>
      </c>
      <c r="B385" s="118" t="s">
        <v>8216</v>
      </c>
      <c r="C385" s="119" t="s">
        <v>7603</v>
      </c>
      <c r="D385" s="118" t="s">
        <v>2290</v>
      </c>
      <c r="E385" s="118" t="s">
        <v>2291</v>
      </c>
      <c r="F385" s="118" t="s">
        <v>387</v>
      </c>
      <c r="G385" s="118" t="s">
        <v>2292</v>
      </c>
      <c r="H385" s="118" t="s">
        <v>2293</v>
      </c>
      <c r="I385" s="118" t="s">
        <v>2294</v>
      </c>
      <c r="J385" s="118" t="s">
        <v>2295</v>
      </c>
      <c r="K385" s="120" t="s">
        <v>2296</v>
      </c>
    </row>
    <row r="386" spans="1:11">
      <c r="A386" s="117">
        <v>371</v>
      </c>
      <c r="B386" s="118" t="s">
        <v>8216</v>
      </c>
      <c r="C386" s="119" t="s">
        <v>7603</v>
      </c>
      <c r="D386" s="118" t="s">
        <v>2298</v>
      </c>
      <c r="E386" s="118" t="s">
        <v>1162</v>
      </c>
      <c r="F386" s="118" t="s">
        <v>387</v>
      </c>
      <c r="G386" s="118" t="s">
        <v>2299</v>
      </c>
      <c r="H386" s="118" t="s">
        <v>2300</v>
      </c>
      <c r="I386" s="118" t="s">
        <v>2301</v>
      </c>
      <c r="J386" s="118" t="s">
        <v>2302</v>
      </c>
      <c r="K386" s="120" t="s">
        <v>2303</v>
      </c>
    </row>
    <row r="387" spans="1:11">
      <c r="A387" s="117">
        <v>372</v>
      </c>
      <c r="B387" s="118" t="s">
        <v>8216</v>
      </c>
      <c r="C387" s="119" t="s">
        <v>7603</v>
      </c>
      <c r="D387" s="118" t="s">
        <v>2304</v>
      </c>
      <c r="E387" s="118" t="s">
        <v>905</v>
      </c>
      <c r="F387" s="118" t="s">
        <v>20</v>
      </c>
      <c r="G387" s="118" t="s">
        <v>2305</v>
      </c>
      <c r="H387" s="118" t="s">
        <v>2306</v>
      </c>
      <c r="I387" s="118" t="s">
        <v>2307</v>
      </c>
      <c r="J387" s="118" t="s">
        <v>2308</v>
      </c>
      <c r="K387" s="120" t="s">
        <v>2309</v>
      </c>
    </row>
    <row r="388" spans="1:11">
      <c r="A388" s="117">
        <v>373</v>
      </c>
      <c r="B388" s="118" t="s">
        <v>8216</v>
      </c>
      <c r="C388" s="119" t="s">
        <v>7603</v>
      </c>
      <c r="D388" s="118" t="s">
        <v>2310</v>
      </c>
      <c r="E388" s="118" t="s">
        <v>2311</v>
      </c>
      <c r="F388" s="118" t="s">
        <v>20</v>
      </c>
      <c r="G388" s="118" t="s">
        <v>2312</v>
      </c>
      <c r="H388" s="118" t="s">
        <v>2313</v>
      </c>
      <c r="I388" s="118" t="s">
        <v>2314</v>
      </c>
      <c r="J388" s="118" t="s">
        <v>2315</v>
      </c>
      <c r="K388" s="120" t="s">
        <v>2316</v>
      </c>
    </row>
    <row r="389" spans="1:11">
      <c r="A389" s="117">
        <v>374</v>
      </c>
      <c r="B389" s="118" t="s">
        <v>8216</v>
      </c>
      <c r="C389" s="119" t="s">
        <v>7603</v>
      </c>
      <c r="D389" s="118" t="s">
        <v>2317</v>
      </c>
      <c r="E389" s="118" t="s">
        <v>2318</v>
      </c>
      <c r="F389" s="118" t="s">
        <v>387</v>
      </c>
      <c r="G389" s="118" t="s">
        <v>2319</v>
      </c>
      <c r="H389" s="118" t="s">
        <v>2320</v>
      </c>
      <c r="I389" s="118" t="s">
        <v>2321</v>
      </c>
      <c r="J389" s="118" t="s">
        <v>2140</v>
      </c>
      <c r="K389" s="120" t="s">
        <v>2322</v>
      </c>
    </row>
    <row r="390" spans="1:11">
      <c r="A390" s="117">
        <v>375</v>
      </c>
      <c r="B390" s="118" t="s">
        <v>8216</v>
      </c>
      <c r="C390" s="119" t="s">
        <v>7603</v>
      </c>
      <c r="D390" s="118" t="s">
        <v>2323</v>
      </c>
      <c r="E390" s="118" t="s">
        <v>2324</v>
      </c>
      <c r="F390" s="118" t="s">
        <v>195</v>
      </c>
      <c r="G390" s="118" t="s">
        <v>2325</v>
      </c>
      <c r="H390" s="118" t="s">
        <v>2326</v>
      </c>
      <c r="I390" s="118" t="s">
        <v>2327</v>
      </c>
      <c r="J390" s="118" t="s">
        <v>2209</v>
      </c>
      <c r="K390" s="120" t="s">
        <v>2328</v>
      </c>
    </row>
    <row r="391" spans="1:11">
      <c r="A391" s="117">
        <v>376</v>
      </c>
      <c r="B391" s="118" t="s">
        <v>8216</v>
      </c>
      <c r="C391" s="119" t="s">
        <v>7603</v>
      </c>
      <c r="D391" s="118" t="s">
        <v>2329</v>
      </c>
      <c r="E391" s="118" t="s">
        <v>2330</v>
      </c>
      <c r="F391" s="118" t="s">
        <v>21</v>
      </c>
      <c r="G391" s="118" t="s">
        <v>2331</v>
      </c>
      <c r="H391" s="118" t="s">
        <v>2332</v>
      </c>
      <c r="I391" s="118" t="s">
        <v>2333</v>
      </c>
      <c r="J391" s="118" t="s">
        <v>2334</v>
      </c>
      <c r="K391" s="120" t="s">
        <v>2335</v>
      </c>
    </row>
    <row r="392" spans="1:11">
      <c r="A392" s="117">
        <v>377</v>
      </c>
      <c r="B392" s="118" t="s">
        <v>8216</v>
      </c>
      <c r="C392" s="119" t="s">
        <v>7603</v>
      </c>
      <c r="D392" s="118" t="s">
        <v>2336</v>
      </c>
      <c r="E392" s="118" t="s">
        <v>2337</v>
      </c>
      <c r="F392" s="118" t="s">
        <v>20</v>
      </c>
      <c r="G392" s="118" t="s">
        <v>2338</v>
      </c>
      <c r="H392" s="118" t="s">
        <v>2339</v>
      </c>
      <c r="I392" s="118" t="s">
        <v>2340</v>
      </c>
      <c r="J392" s="118" t="s">
        <v>2341</v>
      </c>
      <c r="K392" s="120" t="s">
        <v>2342</v>
      </c>
    </row>
    <row r="393" spans="1:11">
      <c r="A393" s="117">
        <v>378</v>
      </c>
      <c r="B393" s="118" t="s">
        <v>8216</v>
      </c>
      <c r="C393" s="119" t="s">
        <v>7603</v>
      </c>
      <c r="D393" s="118" t="s">
        <v>2343</v>
      </c>
      <c r="E393" s="118" t="s">
        <v>1720</v>
      </c>
      <c r="F393" s="118" t="s">
        <v>20</v>
      </c>
      <c r="G393" s="118" t="s">
        <v>2344</v>
      </c>
      <c r="H393" s="118" t="s">
        <v>2345</v>
      </c>
      <c r="I393" s="118" t="s">
        <v>2346</v>
      </c>
      <c r="J393" s="118" t="s">
        <v>1724</v>
      </c>
      <c r="K393" s="120" t="s">
        <v>2347</v>
      </c>
    </row>
    <row r="394" spans="1:11">
      <c r="A394" s="117">
        <v>379</v>
      </c>
      <c r="B394" s="118" t="s">
        <v>8216</v>
      </c>
      <c r="C394" s="119" t="s">
        <v>7603</v>
      </c>
      <c r="D394" s="118" t="s">
        <v>2348</v>
      </c>
      <c r="E394" s="118" t="s">
        <v>2349</v>
      </c>
      <c r="F394" s="118" t="s">
        <v>20</v>
      </c>
      <c r="G394" s="118" t="s">
        <v>2350</v>
      </c>
      <c r="H394" s="118" t="s">
        <v>2351</v>
      </c>
      <c r="I394" s="118" t="s">
        <v>2352</v>
      </c>
      <c r="J394" s="118" t="s">
        <v>2353</v>
      </c>
      <c r="K394" s="120" t="s">
        <v>2354</v>
      </c>
    </row>
    <row r="395" spans="1:11">
      <c r="A395" s="117">
        <v>380</v>
      </c>
      <c r="B395" s="118" t="s">
        <v>8216</v>
      </c>
      <c r="C395" s="119" t="s">
        <v>7603</v>
      </c>
      <c r="D395" s="118" t="s">
        <v>2355</v>
      </c>
      <c r="E395" s="118" t="s">
        <v>2356</v>
      </c>
      <c r="F395" s="118" t="s">
        <v>20</v>
      </c>
      <c r="G395" s="118" t="s">
        <v>2357</v>
      </c>
      <c r="H395" s="118" t="s">
        <v>2358</v>
      </c>
      <c r="I395" s="118" t="s">
        <v>2359</v>
      </c>
      <c r="J395" s="118" t="s">
        <v>926</v>
      </c>
      <c r="K395" s="120" t="s">
        <v>2360</v>
      </c>
    </row>
    <row r="396" spans="1:11">
      <c r="A396" s="117">
        <v>381</v>
      </c>
      <c r="B396" s="118" t="s">
        <v>8216</v>
      </c>
      <c r="C396" s="119" t="s">
        <v>7603</v>
      </c>
      <c r="D396" s="118" t="s">
        <v>2361</v>
      </c>
      <c r="E396" s="118" t="s">
        <v>2362</v>
      </c>
      <c r="F396" s="118" t="s">
        <v>21</v>
      </c>
      <c r="G396" s="118" t="s">
        <v>2363</v>
      </c>
      <c r="H396" s="118" t="s">
        <v>2364</v>
      </c>
      <c r="I396" s="118" t="s">
        <v>2365</v>
      </c>
      <c r="J396" s="118" t="s">
        <v>1685</v>
      </c>
      <c r="K396" s="120" t="s">
        <v>2366</v>
      </c>
    </row>
    <row r="397" spans="1:11">
      <c r="A397" s="117">
        <v>382</v>
      </c>
      <c r="B397" s="118" t="s">
        <v>8216</v>
      </c>
      <c r="C397" s="119" t="s">
        <v>7603</v>
      </c>
      <c r="D397" s="118" t="s">
        <v>2367</v>
      </c>
      <c r="E397" s="118" t="s">
        <v>2368</v>
      </c>
      <c r="F397" s="118" t="s">
        <v>20</v>
      </c>
      <c r="G397" s="118" t="s">
        <v>2369</v>
      </c>
      <c r="H397" s="118" t="s">
        <v>2370</v>
      </c>
      <c r="I397" s="118" t="s">
        <v>2371</v>
      </c>
      <c r="J397" s="118" t="s">
        <v>2195</v>
      </c>
      <c r="K397" s="120" t="s">
        <v>2372</v>
      </c>
    </row>
    <row r="398" spans="1:11">
      <c r="A398" s="117">
        <v>383</v>
      </c>
      <c r="B398" s="118" t="s">
        <v>8216</v>
      </c>
      <c r="C398" s="119" t="s">
        <v>7603</v>
      </c>
      <c r="D398" s="118" t="s">
        <v>2373</v>
      </c>
      <c r="E398" s="118" t="s">
        <v>2374</v>
      </c>
      <c r="F398" s="118" t="s">
        <v>20</v>
      </c>
      <c r="G398" s="118" t="s">
        <v>2375</v>
      </c>
      <c r="H398" s="118" t="s">
        <v>2376</v>
      </c>
      <c r="I398" s="118" t="s">
        <v>2377</v>
      </c>
      <c r="J398" s="118" t="s">
        <v>2378</v>
      </c>
      <c r="K398" s="120" t="s">
        <v>2379</v>
      </c>
    </row>
    <row r="399" spans="1:11">
      <c r="A399" s="117">
        <v>384</v>
      </c>
      <c r="B399" s="118" t="s">
        <v>8216</v>
      </c>
      <c r="C399" s="119" t="s">
        <v>7603</v>
      </c>
      <c r="D399" s="118" t="s">
        <v>2380</v>
      </c>
      <c r="E399" s="118" t="s">
        <v>2381</v>
      </c>
      <c r="F399" s="118" t="s">
        <v>20</v>
      </c>
      <c r="G399" s="118" t="s">
        <v>2382</v>
      </c>
      <c r="H399" s="118" t="s">
        <v>2383</v>
      </c>
      <c r="I399" s="118" t="s">
        <v>2384</v>
      </c>
      <c r="J399" s="118" t="s">
        <v>2385</v>
      </c>
      <c r="K399" s="120" t="s">
        <v>2386</v>
      </c>
    </row>
    <row r="400" spans="1:11">
      <c r="A400" s="117">
        <v>385</v>
      </c>
      <c r="B400" s="118" t="s">
        <v>8216</v>
      </c>
      <c r="C400" s="119" t="s">
        <v>7603</v>
      </c>
      <c r="D400" s="118" t="s">
        <v>2387</v>
      </c>
      <c r="E400" s="118" t="s">
        <v>2388</v>
      </c>
      <c r="F400" s="118" t="s">
        <v>20</v>
      </c>
      <c r="G400" s="118" t="s">
        <v>2389</v>
      </c>
      <c r="H400" s="118" t="s">
        <v>2390</v>
      </c>
      <c r="I400" s="118" t="s">
        <v>2391</v>
      </c>
      <c r="J400" s="118" t="s">
        <v>2392</v>
      </c>
      <c r="K400" s="120" t="s">
        <v>2393</v>
      </c>
    </row>
    <row r="401" spans="1:11">
      <c r="A401" s="117">
        <v>386</v>
      </c>
      <c r="B401" s="118" t="s">
        <v>8216</v>
      </c>
      <c r="C401" s="119" t="s">
        <v>7603</v>
      </c>
      <c r="D401" s="118" t="s">
        <v>2394</v>
      </c>
      <c r="E401" s="118" t="s">
        <v>2195</v>
      </c>
      <c r="F401" s="118" t="s">
        <v>20</v>
      </c>
      <c r="G401" s="118" t="s">
        <v>2395</v>
      </c>
      <c r="H401" s="118" t="s">
        <v>2396</v>
      </c>
      <c r="I401" s="118" t="s">
        <v>2397</v>
      </c>
      <c r="J401" s="118" t="s">
        <v>58</v>
      </c>
      <c r="K401" s="120" t="s">
        <v>2398</v>
      </c>
    </row>
    <row r="402" spans="1:11">
      <c r="A402" s="117">
        <v>387</v>
      </c>
      <c r="B402" s="118" t="s">
        <v>8216</v>
      </c>
      <c r="C402" s="119" t="s">
        <v>7603</v>
      </c>
      <c r="D402" s="118" t="s">
        <v>2399</v>
      </c>
      <c r="E402" s="118" t="s">
        <v>2400</v>
      </c>
      <c r="F402" s="118" t="s">
        <v>20</v>
      </c>
      <c r="G402" s="118" t="s">
        <v>2401</v>
      </c>
      <c r="H402" s="118" t="s">
        <v>2402</v>
      </c>
      <c r="I402" s="118" t="s">
        <v>2403</v>
      </c>
      <c r="J402" s="118" t="s">
        <v>2404</v>
      </c>
      <c r="K402" s="120" t="s">
        <v>2405</v>
      </c>
    </row>
    <row r="403" spans="1:11">
      <c r="A403" s="117">
        <v>388</v>
      </c>
      <c r="B403" s="118" t="s">
        <v>8216</v>
      </c>
      <c r="C403" s="119" t="s">
        <v>7603</v>
      </c>
      <c r="D403" s="118" t="s">
        <v>2406</v>
      </c>
      <c r="E403" s="118" t="s">
        <v>2407</v>
      </c>
      <c r="F403" s="118" t="s">
        <v>20</v>
      </c>
      <c r="G403" s="118" t="s">
        <v>2408</v>
      </c>
      <c r="H403" s="118" t="s">
        <v>2409</v>
      </c>
      <c r="I403" s="118" t="s">
        <v>2410</v>
      </c>
      <c r="J403" s="118" t="s">
        <v>2411</v>
      </c>
      <c r="K403" s="120" t="s">
        <v>2412</v>
      </c>
    </row>
    <row r="404" spans="1:11">
      <c r="A404" s="117">
        <v>389</v>
      </c>
      <c r="B404" s="118" t="s">
        <v>8216</v>
      </c>
      <c r="C404" s="119" t="s">
        <v>7603</v>
      </c>
      <c r="D404" s="118" t="s">
        <v>2413</v>
      </c>
      <c r="E404" s="118" t="s">
        <v>2414</v>
      </c>
      <c r="F404" s="118" t="s">
        <v>20</v>
      </c>
      <c r="G404" s="118" t="s">
        <v>2415</v>
      </c>
      <c r="H404" s="118" t="s">
        <v>2416</v>
      </c>
      <c r="I404" s="118" t="s">
        <v>2417</v>
      </c>
      <c r="J404" s="118" t="s">
        <v>2418</v>
      </c>
      <c r="K404" s="120" t="s">
        <v>2419</v>
      </c>
    </row>
    <row r="405" spans="1:11">
      <c r="A405" s="117">
        <v>390</v>
      </c>
      <c r="B405" s="118" t="s">
        <v>8216</v>
      </c>
      <c r="C405" s="119" t="s">
        <v>7603</v>
      </c>
      <c r="D405" s="118" t="s">
        <v>2420</v>
      </c>
      <c r="E405" s="118" t="s">
        <v>2421</v>
      </c>
      <c r="F405" s="118" t="s">
        <v>387</v>
      </c>
      <c r="G405" s="118" t="s">
        <v>2422</v>
      </c>
      <c r="H405" s="118" t="s">
        <v>2423</v>
      </c>
      <c r="I405" s="118" t="s">
        <v>2424</v>
      </c>
      <c r="J405" s="118" t="s">
        <v>2425</v>
      </c>
      <c r="K405" s="120" t="s">
        <v>2426</v>
      </c>
    </row>
    <row r="406" spans="1:11">
      <c r="A406" s="117">
        <v>391</v>
      </c>
      <c r="B406" s="118" t="s">
        <v>8216</v>
      </c>
      <c r="C406" s="119" t="s">
        <v>7603</v>
      </c>
      <c r="D406" s="118" t="s">
        <v>2427</v>
      </c>
      <c r="E406" s="118" t="s">
        <v>2428</v>
      </c>
      <c r="F406" s="118" t="s">
        <v>20</v>
      </c>
      <c r="G406" s="118" t="s">
        <v>2429</v>
      </c>
      <c r="H406" s="118" t="s">
        <v>2430</v>
      </c>
      <c r="I406" s="118" t="s">
        <v>2431</v>
      </c>
      <c r="J406" s="118" t="s">
        <v>1685</v>
      </c>
      <c r="K406" s="120" t="s">
        <v>2432</v>
      </c>
    </row>
    <row r="407" spans="1:11">
      <c r="A407" s="117">
        <v>392</v>
      </c>
      <c r="B407" s="118" t="s">
        <v>8216</v>
      </c>
      <c r="C407" s="119" t="s">
        <v>7603</v>
      </c>
      <c r="D407" s="118" t="s">
        <v>2433</v>
      </c>
      <c r="E407" s="118" t="s">
        <v>2434</v>
      </c>
      <c r="F407" s="118" t="s">
        <v>20</v>
      </c>
      <c r="G407" s="118" t="s">
        <v>2435</v>
      </c>
      <c r="H407" s="118" t="s">
        <v>2436</v>
      </c>
      <c r="I407" s="118" t="s">
        <v>2437</v>
      </c>
      <c r="J407" s="118" t="s">
        <v>2438</v>
      </c>
      <c r="K407" s="120" t="s">
        <v>2439</v>
      </c>
    </row>
    <row r="408" spans="1:11">
      <c r="A408" s="117">
        <v>393</v>
      </c>
      <c r="B408" s="118" t="s">
        <v>8216</v>
      </c>
      <c r="C408" s="119" t="s">
        <v>7603</v>
      </c>
      <c r="D408" s="118" t="s">
        <v>2440</v>
      </c>
      <c r="E408" s="118" t="s">
        <v>2441</v>
      </c>
      <c r="F408" s="118" t="s">
        <v>20</v>
      </c>
      <c r="G408" s="118" t="s">
        <v>2442</v>
      </c>
      <c r="H408" s="118" t="s">
        <v>2443</v>
      </c>
      <c r="I408" s="118" t="s">
        <v>2444</v>
      </c>
      <c r="J408" s="118" t="s">
        <v>2378</v>
      </c>
      <c r="K408" s="120" t="s">
        <v>2445</v>
      </c>
    </row>
    <row r="409" spans="1:11">
      <c r="A409" s="117">
        <v>394</v>
      </c>
      <c r="B409" s="118" t="s">
        <v>8216</v>
      </c>
      <c r="C409" s="119" t="s">
        <v>7603</v>
      </c>
      <c r="D409" s="118" t="s">
        <v>2446</v>
      </c>
      <c r="E409" s="118" t="s">
        <v>2447</v>
      </c>
      <c r="F409" s="118" t="s">
        <v>20</v>
      </c>
      <c r="G409" s="118" t="s">
        <v>2448</v>
      </c>
      <c r="H409" s="118" t="s">
        <v>2449</v>
      </c>
      <c r="I409" s="118" t="s">
        <v>2450</v>
      </c>
      <c r="J409" s="118" t="s">
        <v>2451</v>
      </c>
      <c r="K409" s="120" t="s">
        <v>2452</v>
      </c>
    </row>
    <row r="410" spans="1:11">
      <c r="A410" s="117">
        <v>395</v>
      </c>
      <c r="B410" s="118" t="s">
        <v>8216</v>
      </c>
      <c r="C410" s="119" t="s">
        <v>7603</v>
      </c>
      <c r="D410" s="118" t="s">
        <v>2453</v>
      </c>
      <c r="E410" s="118" t="s">
        <v>2454</v>
      </c>
      <c r="F410" s="118" t="s">
        <v>167</v>
      </c>
      <c r="G410" s="118" t="s">
        <v>2455</v>
      </c>
      <c r="H410" s="118" t="s">
        <v>2456</v>
      </c>
      <c r="I410" s="118" t="s">
        <v>2457</v>
      </c>
      <c r="J410" s="118" t="s">
        <v>2458</v>
      </c>
      <c r="K410" s="120" t="s">
        <v>2459</v>
      </c>
    </row>
    <row r="411" spans="1:11">
      <c r="A411" s="117">
        <v>396</v>
      </c>
      <c r="B411" s="118" t="s">
        <v>8216</v>
      </c>
      <c r="C411" s="119" t="s">
        <v>7603</v>
      </c>
      <c r="D411" s="118" t="s">
        <v>2460</v>
      </c>
      <c r="E411" s="118" t="s">
        <v>2461</v>
      </c>
      <c r="F411" s="118" t="s">
        <v>20</v>
      </c>
      <c r="G411" s="118" t="s">
        <v>2462</v>
      </c>
      <c r="H411" s="118" t="s">
        <v>2463</v>
      </c>
      <c r="I411" s="118" t="s">
        <v>2464</v>
      </c>
      <c r="J411" s="118" t="s">
        <v>1472</v>
      </c>
      <c r="K411" s="120" t="s">
        <v>2465</v>
      </c>
    </row>
    <row r="412" spans="1:11">
      <c r="A412" s="117">
        <v>397</v>
      </c>
      <c r="B412" s="118" t="s">
        <v>8216</v>
      </c>
      <c r="C412" s="119" t="s">
        <v>7603</v>
      </c>
      <c r="D412" s="118" t="s">
        <v>2466</v>
      </c>
      <c r="E412" s="118" t="s">
        <v>2467</v>
      </c>
      <c r="F412" s="118" t="s">
        <v>167</v>
      </c>
      <c r="G412" s="118" t="s">
        <v>2468</v>
      </c>
      <c r="H412" s="118" t="s">
        <v>2469</v>
      </c>
      <c r="I412" s="118" t="s">
        <v>2470</v>
      </c>
      <c r="J412" s="118" t="s">
        <v>2458</v>
      </c>
      <c r="K412" s="120" t="s">
        <v>2471</v>
      </c>
    </row>
    <row r="413" spans="1:11">
      <c r="A413" s="117">
        <v>398</v>
      </c>
      <c r="B413" s="118" t="s">
        <v>8216</v>
      </c>
      <c r="C413" s="119" t="s">
        <v>7603</v>
      </c>
      <c r="D413" s="118" t="s">
        <v>2472</v>
      </c>
      <c r="E413" s="118" t="s">
        <v>2473</v>
      </c>
      <c r="F413" s="118" t="s">
        <v>167</v>
      </c>
      <c r="G413" s="118" t="s">
        <v>2474</v>
      </c>
      <c r="H413" s="118" t="s">
        <v>2475</v>
      </c>
      <c r="I413" s="118" t="s">
        <v>2476</v>
      </c>
      <c r="J413" s="118" t="s">
        <v>2458</v>
      </c>
      <c r="K413" s="120" t="s">
        <v>2477</v>
      </c>
    </row>
    <row r="414" spans="1:11">
      <c r="A414" s="117">
        <v>399</v>
      </c>
      <c r="B414" s="118" t="s">
        <v>8216</v>
      </c>
      <c r="C414" s="119" t="s">
        <v>7603</v>
      </c>
      <c r="D414" s="118" t="s">
        <v>2478</v>
      </c>
      <c r="E414" s="118" t="s">
        <v>2479</v>
      </c>
      <c r="F414" s="118" t="s">
        <v>167</v>
      </c>
      <c r="G414" s="118" t="s">
        <v>2480</v>
      </c>
      <c r="H414" s="118" t="s">
        <v>2481</v>
      </c>
      <c r="I414" s="118" t="s">
        <v>2482</v>
      </c>
      <c r="J414" s="118" t="s">
        <v>2483</v>
      </c>
      <c r="K414" s="120" t="s">
        <v>2484</v>
      </c>
    </row>
    <row r="415" spans="1:11">
      <c r="A415" s="117">
        <v>400</v>
      </c>
      <c r="B415" s="118" t="s">
        <v>8216</v>
      </c>
      <c r="C415" s="119" t="s">
        <v>7603</v>
      </c>
      <c r="D415" s="118" t="s">
        <v>2485</v>
      </c>
      <c r="E415" s="118" t="s">
        <v>2486</v>
      </c>
      <c r="F415" s="118" t="s">
        <v>20</v>
      </c>
      <c r="G415" s="118" t="s">
        <v>2487</v>
      </c>
      <c r="H415" s="118" t="s">
        <v>2488</v>
      </c>
      <c r="I415" s="118" t="s">
        <v>2489</v>
      </c>
      <c r="J415" s="118" t="s">
        <v>2490</v>
      </c>
      <c r="K415" s="120" t="s">
        <v>2491</v>
      </c>
    </row>
    <row r="416" spans="1:11">
      <c r="A416" s="117">
        <v>401</v>
      </c>
      <c r="B416" s="118" t="s">
        <v>8216</v>
      </c>
      <c r="C416" s="119" t="s">
        <v>7603</v>
      </c>
      <c r="D416" s="118" t="s">
        <v>2492</v>
      </c>
      <c r="E416" s="118" t="s">
        <v>2493</v>
      </c>
      <c r="F416" s="118" t="s">
        <v>1650</v>
      </c>
      <c r="G416" s="118" t="s">
        <v>2494</v>
      </c>
      <c r="H416" s="118" t="s">
        <v>2495</v>
      </c>
      <c r="I416" s="118" t="s">
        <v>2496</v>
      </c>
      <c r="J416" s="118" t="s">
        <v>2497</v>
      </c>
      <c r="K416" s="120" t="s">
        <v>2498</v>
      </c>
    </row>
    <row r="417" spans="1:11">
      <c r="A417" s="117">
        <v>402</v>
      </c>
      <c r="B417" s="118" t="s">
        <v>8216</v>
      </c>
      <c r="C417" s="119" t="s">
        <v>7603</v>
      </c>
      <c r="D417" s="118" t="s">
        <v>2499</v>
      </c>
      <c r="E417" s="118" t="s">
        <v>2500</v>
      </c>
      <c r="F417" s="118" t="s">
        <v>20</v>
      </c>
      <c r="G417" s="118" t="s">
        <v>2501</v>
      </c>
      <c r="H417" s="118" t="s">
        <v>2502</v>
      </c>
      <c r="I417" s="118" t="s">
        <v>2503</v>
      </c>
      <c r="J417" s="118" t="s">
        <v>2504</v>
      </c>
      <c r="K417" s="120" t="s">
        <v>2505</v>
      </c>
    </row>
    <row r="418" spans="1:11">
      <c r="A418" s="117">
        <v>403</v>
      </c>
      <c r="B418" s="118" t="s">
        <v>8216</v>
      </c>
      <c r="C418" s="119" t="s">
        <v>7603</v>
      </c>
      <c r="D418" s="118" t="s">
        <v>2506</v>
      </c>
      <c r="E418" s="118" t="s">
        <v>2507</v>
      </c>
      <c r="F418" s="118" t="s">
        <v>20</v>
      </c>
      <c r="G418" s="118" t="s">
        <v>2508</v>
      </c>
      <c r="H418" s="118" t="s">
        <v>2509</v>
      </c>
      <c r="I418" s="118" t="s">
        <v>2510</v>
      </c>
      <c r="J418" s="118" t="s">
        <v>2511</v>
      </c>
      <c r="K418" s="120" t="s">
        <v>2512</v>
      </c>
    </row>
    <row r="419" spans="1:11">
      <c r="A419" s="117">
        <v>404</v>
      </c>
      <c r="B419" s="118" t="s">
        <v>8216</v>
      </c>
      <c r="C419" s="119" t="s">
        <v>7603</v>
      </c>
      <c r="D419" s="118" t="s">
        <v>2513</v>
      </c>
      <c r="E419" s="118" t="s">
        <v>2514</v>
      </c>
      <c r="F419" s="118" t="s">
        <v>20</v>
      </c>
      <c r="G419" s="118" t="s">
        <v>2515</v>
      </c>
      <c r="H419" s="118" t="s">
        <v>2516</v>
      </c>
      <c r="I419" s="118" t="s">
        <v>2517</v>
      </c>
      <c r="J419" s="118" t="s">
        <v>2518</v>
      </c>
      <c r="K419" s="120" t="s">
        <v>2519</v>
      </c>
    </row>
    <row r="420" spans="1:11">
      <c r="A420" s="117">
        <v>405</v>
      </c>
      <c r="B420" s="118" t="s">
        <v>8216</v>
      </c>
      <c r="C420" s="119" t="s">
        <v>7603</v>
      </c>
      <c r="D420" s="118" t="s">
        <v>2520</v>
      </c>
      <c r="E420" s="118" t="s">
        <v>2521</v>
      </c>
      <c r="F420" s="118" t="s">
        <v>1650</v>
      </c>
      <c r="G420" s="118" t="s">
        <v>2522</v>
      </c>
      <c r="H420" s="118" t="s">
        <v>2523</v>
      </c>
      <c r="I420" s="118" t="s">
        <v>2524</v>
      </c>
      <c r="J420" s="118" t="s">
        <v>2525</v>
      </c>
      <c r="K420" s="120" t="s">
        <v>2526</v>
      </c>
    </row>
    <row r="421" spans="1:11">
      <c r="A421" s="117">
        <v>406</v>
      </c>
      <c r="B421" s="118" t="s">
        <v>8216</v>
      </c>
      <c r="C421" s="119" t="s">
        <v>7603</v>
      </c>
      <c r="D421" s="118" t="s">
        <v>2527</v>
      </c>
      <c r="E421" s="118" t="s">
        <v>2528</v>
      </c>
      <c r="F421" s="118" t="s">
        <v>167</v>
      </c>
      <c r="G421" s="118" t="s">
        <v>2529</v>
      </c>
      <c r="H421" s="118" t="s">
        <v>2530</v>
      </c>
      <c r="I421" s="118" t="s">
        <v>2531</v>
      </c>
      <c r="J421" s="118" t="s">
        <v>2532</v>
      </c>
      <c r="K421" s="120" t="s">
        <v>2533</v>
      </c>
    </row>
    <row r="422" spans="1:11">
      <c r="A422" s="117">
        <v>407</v>
      </c>
      <c r="B422" s="118" t="s">
        <v>8216</v>
      </c>
      <c r="C422" s="119" t="s">
        <v>7603</v>
      </c>
      <c r="D422" s="118" t="s">
        <v>2534</v>
      </c>
      <c r="E422" s="118" t="s">
        <v>2535</v>
      </c>
      <c r="F422" s="118" t="s">
        <v>2536</v>
      </c>
      <c r="G422" s="118" t="s">
        <v>2537</v>
      </c>
      <c r="H422" s="118" t="s">
        <v>2538</v>
      </c>
      <c r="I422" s="118" t="s">
        <v>2539</v>
      </c>
      <c r="J422" s="118" t="s">
        <v>5</v>
      </c>
      <c r="K422" s="120" t="s">
        <v>2540</v>
      </c>
    </row>
    <row r="423" spans="1:11">
      <c r="A423" s="117">
        <v>408</v>
      </c>
      <c r="B423" s="118" t="s">
        <v>8216</v>
      </c>
      <c r="C423" s="119" t="s">
        <v>7603</v>
      </c>
      <c r="D423" s="118" t="s">
        <v>2541</v>
      </c>
      <c r="E423" s="118" t="s">
        <v>2542</v>
      </c>
      <c r="F423" s="118" t="s">
        <v>2536</v>
      </c>
      <c r="G423" s="118" t="s">
        <v>2543</v>
      </c>
      <c r="H423" s="118" t="s">
        <v>2544</v>
      </c>
      <c r="I423" s="118" t="s">
        <v>2545</v>
      </c>
      <c r="J423" s="118" t="s">
        <v>2546</v>
      </c>
      <c r="K423" s="120" t="s">
        <v>2547</v>
      </c>
    </row>
    <row r="424" spans="1:11">
      <c r="A424" s="117">
        <v>409</v>
      </c>
      <c r="B424" s="118" t="s">
        <v>8216</v>
      </c>
      <c r="C424" s="119" t="s">
        <v>7603</v>
      </c>
      <c r="D424" s="118" t="s">
        <v>2548</v>
      </c>
      <c r="E424" s="118" t="s">
        <v>2549</v>
      </c>
      <c r="F424" s="118" t="s">
        <v>2536</v>
      </c>
      <c r="G424" s="118" t="s">
        <v>2550</v>
      </c>
      <c r="H424" s="118" t="s">
        <v>2551</v>
      </c>
      <c r="I424" s="118" t="s">
        <v>2552</v>
      </c>
      <c r="J424" s="118" t="s">
        <v>2553</v>
      </c>
      <c r="K424" s="120" t="s">
        <v>2554</v>
      </c>
    </row>
    <row r="425" spans="1:11">
      <c r="A425" s="117">
        <v>410</v>
      </c>
      <c r="B425" s="118" t="s">
        <v>8216</v>
      </c>
      <c r="C425" s="119" t="s">
        <v>7603</v>
      </c>
      <c r="D425" s="118" t="s">
        <v>2555</v>
      </c>
      <c r="E425" s="118" t="s">
        <v>2556</v>
      </c>
      <c r="F425" s="118" t="s">
        <v>44</v>
      </c>
      <c r="G425" s="118" t="s">
        <v>2557</v>
      </c>
      <c r="H425" s="118" t="s">
        <v>2558</v>
      </c>
      <c r="I425" s="118" t="s">
        <v>2559</v>
      </c>
      <c r="J425" s="118" t="s">
        <v>2133</v>
      </c>
      <c r="K425" s="120" t="s">
        <v>2560</v>
      </c>
    </row>
    <row r="426" spans="1:11">
      <c r="A426" s="117">
        <v>411</v>
      </c>
      <c r="B426" s="118" t="s">
        <v>8216</v>
      </c>
      <c r="C426" s="119" t="s">
        <v>7603</v>
      </c>
      <c r="D426" s="118" t="s">
        <v>2561</v>
      </c>
      <c r="E426" s="118" t="s">
        <v>500</v>
      </c>
      <c r="F426" s="118" t="s">
        <v>387</v>
      </c>
      <c r="G426" s="118" t="s">
        <v>2562</v>
      </c>
      <c r="H426" s="118" t="s">
        <v>2563</v>
      </c>
      <c r="I426" s="118" t="s">
        <v>2564</v>
      </c>
      <c r="J426" s="118" t="s">
        <v>504</v>
      </c>
      <c r="K426" s="120" t="s">
        <v>2565</v>
      </c>
    </row>
    <row r="427" spans="1:11">
      <c r="A427" s="117">
        <v>412</v>
      </c>
      <c r="B427" s="118" t="s">
        <v>8216</v>
      </c>
      <c r="C427" s="119" t="s">
        <v>7603</v>
      </c>
      <c r="D427" s="118" t="s">
        <v>2566</v>
      </c>
      <c r="E427" s="118" t="s">
        <v>2567</v>
      </c>
      <c r="F427" s="118" t="s">
        <v>2568</v>
      </c>
      <c r="G427" s="118" t="s">
        <v>2569</v>
      </c>
      <c r="H427" s="118" t="s">
        <v>2570</v>
      </c>
      <c r="I427" s="118" t="s">
        <v>2571</v>
      </c>
      <c r="J427" s="118" t="s">
        <v>2572</v>
      </c>
      <c r="K427" s="120" t="s">
        <v>2573</v>
      </c>
    </row>
    <row r="428" spans="1:11">
      <c r="A428" s="117">
        <v>413</v>
      </c>
      <c r="B428" s="118" t="s">
        <v>8216</v>
      </c>
      <c r="C428" s="119" t="s">
        <v>7603</v>
      </c>
      <c r="D428" s="118" t="s">
        <v>2574</v>
      </c>
      <c r="E428" s="118" t="s">
        <v>2575</v>
      </c>
      <c r="F428" s="118" t="s">
        <v>20</v>
      </c>
      <c r="G428" s="118" t="s">
        <v>2576</v>
      </c>
      <c r="H428" s="118" t="s">
        <v>2577</v>
      </c>
      <c r="I428" s="118" t="s">
        <v>2578</v>
      </c>
      <c r="J428" s="118" t="s">
        <v>2579</v>
      </c>
      <c r="K428" s="120" t="s">
        <v>2580</v>
      </c>
    </row>
    <row r="429" spans="1:11">
      <c r="A429" s="117">
        <v>414</v>
      </c>
      <c r="B429" s="118" t="s">
        <v>8216</v>
      </c>
      <c r="C429" s="119" t="s">
        <v>7603</v>
      </c>
      <c r="D429" s="118" t="s">
        <v>2581</v>
      </c>
      <c r="E429" s="118" t="s">
        <v>2582</v>
      </c>
      <c r="F429" s="118" t="s">
        <v>20</v>
      </c>
      <c r="G429" s="118" t="s">
        <v>2583</v>
      </c>
      <c r="H429" s="118" t="s">
        <v>2584</v>
      </c>
      <c r="I429" s="118" t="s">
        <v>2585</v>
      </c>
      <c r="J429" s="118" t="s">
        <v>2586</v>
      </c>
      <c r="K429" s="120" t="s">
        <v>2587</v>
      </c>
    </row>
    <row r="430" spans="1:11">
      <c r="A430" s="117">
        <v>415</v>
      </c>
      <c r="B430" s="118" t="s">
        <v>8216</v>
      </c>
      <c r="C430" s="119" t="s">
        <v>7603</v>
      </c>
      <c r="D430" s="118" t="s">
        <v>2588</v>
      </c>
      <c r="E430" s="118" t="s">
        <v>2191</v>
      </c>
      <c r="F430" s="118" t="s">
        <v>1657</v>
      </c>
      <c r="G430" s="118" t="s">
        <v>2589</v>
      </c>
      <c r="H430" s="118" t="s">
        <v>2590</v>
      </c>
      <c r="I430" s="118" t="s">
        <v>2591</v>
      </c>
      <c r="J430" s="118" t="s">
        <v>2592</v>
      </c>
      <c r="K430" s="120" t="s">
        <v>2593</v>
      </c>
    </row>
    <row r="431" spans="1:11">
      <c r="A431" s="117">
        <v>416</v>
      </c>
      <c r="B431" s="118" t="s">
        <v>8216</v>
      </c>
      <c r="C431" s="119" t="s">
        <v>7603</v>
      </c>
      <c r="D431" s="118" t="s">
        <v>2594</v>
      </c>
      <c r="E431" s="118" t="s">
        <v>2595</v>
      </c>
      <c r="F431" s="118" t="s">
        <v>20</v>
      </c>
      <c r="G431" s="118" t="s">
        <v>2596</v>
      </c>
      <c r="H431" s="118" t="s">
        <v>2597</v>
      </c>
      <c r="I431" s="118" t="s">
        <v>2598</v>
      </c>
      <c r="J431" s="118" t="s">
        <v>2378</v>
      </c>
      <c r="K431" s="120" t="s">
        <v>2599</v>
      </c>
    </row>
    <row r="432" spans="1:11">
      <c r="A432" s="117">
        <v>417</v>
      </c>
      <c r="B432" s="118" t="s">
        <v>8216</v>
      </c>
      <c r="C432" s="119" t="s">
        <v>7603</v>
      </c>
      <c r="D432" s="118" t="s">
        <v>2600</v>
      </c>
      <c r="E432" s="118" t="s">
        <v>2601</v>
      </c>
      <c r="F432" s="118" t="s">
        <v>387</v>
      </c>
      <c r="G432" s="118" t="s">
        <v>2602</v>
      </c>
      <c r="H432" s="118" t="s">
        <v>2603</v>
      </c>
      <c r="I432" s="118" t="s">
        <v>2604</v>
      </c>
      <c r="J432" s="118" t="s">
        <v>1685</v>
      </c>
      <c r="K432" s="120" t="s">
        <v>2605</v>
      </c>
    </row>
    <row r="433" spans="1:11">
      <c r="A433" s="117">
        <v>418</v>
      </c>
      <c r="B433" s="118" t="s">
        <v>8216</v>
      </c>
      <c r="C433" s="119" t="s">
        <v>7603</v>
      </c>
      <c r="D433" s="118" t="s">
        <v>2606</v>
      </c>
      <c r="E433" s="118" t="s">
        <v>2297</v>
      </c>
      <c r="F433" s="118" t="s">
        <v>20</v>
      </c>
      <c r="G433" s="118" t="s">
        <v>2607</v>
      </c>
      <c r="H433" s="118" t="s">
        <v>2608</v>
      </c>
      <c r="I433" s="118" t="s">
        <v>2609</v>
      </c>
      <c r="J433" s="118" t="s">
        <v>2438</v>
      </c>
      <c r="K433" s="120" t="s">
        <v>2610</v>
      </c>
    </row>
    <row r="434" spans="1:11">
      <c r="A434" s="117">
        <v>419</v>
      </c>
      <c r="B434" s="118" t="s">
        <v>8216</v>
      </c>
      <c r="C434" s="119" t="s">
        <v>7603</v>
      </c>
      <c r="D434" s="118" t="s">
        <v>2611</v>
      </c>
      <c r="E434" s="118" t="s">
        <v>2291</v>
      </c>
      <c r="F434" s="118" t="s">
        <v>387</v>
      </c>
      <c r="G434" s="118" t="s">
        <v>2612</v>
      </c>
      <c r="H434" s="118" t="s">
        <v>2613</v>
      </c>
      <c r="I434" s="118" t="s">
        <v>2614</v>
      </c>
      <c r="J434" s="118" t="s">
        <v>2615</v>
      </c>
      <c r="K434" s="120" t="s">
        <v>2616</v>
      </c>
    </row>
    <row r="435" spans="1:11">
      <c r="A435" s="117">
        <v>420</v>
      </c>
      <c r="B435" s="118" t="s">
        <v>8216</v>
      </c>
      <c r="C435" s="119" t="s">
        <v>7603</v>
      </c>
      <c r="D435" s="118" t="s">
        <v>2617</v>
      </c>
      <c r="E435" s="118" t="s">
        <v>2618</v>
      </c>
      <c r="F435" s="118" t="s">
        <v>20</v>
      </c>
      <c r="G435" s="118" t="s">
        <v>2619</v>
      </c>
      <c r="H435" s="118" t="s">
        <v>2620</v>
      </c>
      <c r="I435" s="118" t="s">
        <v>2621</v>
      </c>
      <c r="J435" s="118" t="s">
        <v>2378</v>
      </c>
      <c r="K435" s="120" t="s">
        <v>2622</v>
      </c>
    </row>
    <row r="436" spans="1:11">
      <c r="A436" s="117">
        <v>421</v>
      </c>
      <c r="B436" s="118" t="s">
        <v>8216</v>
      </c>
      <c r="C436" s="119" t="s">
        <v>7603</v>
      </c>
      <c r="D436" s="118" t="s">
        <v>2623</v>
      </c>
      <c r="E436" s="118" t="s">
        <v>434</v>
      </c>
      <c r="F436" s="118" t="s">
        <v>387</v>
      </c>
      <c r="G436" s="118" t="s">
        <v>2624</v>
      </c>
      <c r="H436" s="118" t="s">
        <v>2625</v>
      </c>
      <c r="I436" s="118" t="s">
        <v>2626</v>
      </c>
      <c r="J436" s="118" t="s">
        <v>2627</v>
      </c>
      <c r="K436" s="120" t="s">
        <v>2628</v>
      </c>
    </row>
    <row r="437" spans="1:11">
      <c r="A437" s="117">
        <v>422</v>
      </c>
      <c r="B437" s="118" t="s">
        <v>8216</v>
      </c>
      <c r="C437" s="119" t="s">
        <v>7603</v>
      </c>
      <c r="D437" s="118" t="s">
        <v>2629</v>
      </c>
      <c r="E437" s="118" t="s">
        <v>2630</v>
      </c>
      <c r="F437" s="118" t="s">
        <v>195</v>
      </c>
      <c r="G437" s="118" t="s">
        <v>2631</v>
      </c>
      <c r="H437" s="118" t="s">
        <v>2632</v>
      </c>
      <c r="I437" s="118" t="s">
        <v>2633</v>
      </c>
      <c r="J437" s="118" t="s">
        <v>2634</v>
      </c>
      <c r="K437" s="120" t="s">
        <v>2635</v>
      </c>
    </row>
    <row r="438" spans="1:11">
      <c r="A438" s="117">
        <v>423</v>
      </c>
      <c r="B438" s="118" t="s">
        <v>8216</v>
      </c>
      <c r="C438" s="119" t="s">
        <v>7603</v>
      </c>
      <c r="D438" s="118" t="s">
        <v>2636</v>
      </c>
      <c r="E438" s="118" t="s">
        <v>2637</v>
      </c>
      <c r="F438" s="118" t="s">
        <v>20</v>
      </c>
      <c r="G438" s="118" t="s">
        <v>2638</v>
      </c>
      <c r="H438" s="118" t="s">
        <v>2639</v>
      </c>
      <c r="I438" s="118" t="s">
        <v>2640</v>
      </c>
      <c r="J438" s="118" t="s">
        <v>801</v>
      </c>
      <c r="K438" s="120" t="s">
        <v>2641</v>
      </c>
    </row>
    <row r="439" spans="1:11">
      <c r="A439" s="117">
        <v>424</v>
      </c>
      <c r="B439" s="118" t="s">
        <v>8216</v>
      </c>
      <c r="C439" s="119" t="s">
        <v>7603</v>
      </c>
      <c r="D439" s="118" t="s">
        <v>2642</v>
      </c>
      <c r="E439" s="118" t="s">
        <v>2378</v>
      </c>
      <c r="F439" s="118" t="s">
        <v>20</v>
      </c>
      <c r="G439" s="118" t="s">
        <v>2643</v>
      </c>
      <c r="H439" s="118" t="s">
        <v>2644</v>
      </c>
      <c r="I439" s="118" t="s">
        <v>2645</v>
      </c>
      <c r="J439" s="118" t="s">
        <v>2378</v>
      </c>
      <c r="K439" s="120" t="s">
        <v>2646</v>
      </c>
    </row>
    <row r="440" spans="1:11">
      <c r="A440" s="117">
        <v>425</v>
      </c>
      <c r="B440" s="118" t="s">
        <v>8216</v>
      </c>
      <c r="C440" s="119" t="s">
        <v>7603</v>
      </c>
      <c r="D440" s="118" t="s">
        <v>2647</v>
      </c>
      <c r="E440" s="118" t="s">
        <v>110</v>
      </c>
      <c r="F440" s="118" t="s">
        <v>20</v>
      </c>
      <c r="G440" s="118" t="s">
        <v>2648</v>
      </c>
      <c r="H440" s="118" t="s">
        <v>2649</v>
      </c>
      <c r="I440" s="118" t="s">
        <v>2650</v>
      </c>
      <c r="J440" s="118" t="s">
        <v>114</v>
      </c>
      <c r="K440" s="120" t="s">
        <v>1953</v>
      </c>
    </row>
    <row r="441" spans="1:11">
      <c r="A441" s="117">
        <v>426</v>
      </c>
      <c r="B441" s="118" t="s">
        <v>8216</v>
      </c>
      <c r="C441" s="119" t="s">
        <v>7603</v>
      </c>
      <c r="D441" s="118" t="s">
        <v>2651</v>
      </c>
      <c r="E441" s="118" t="s">
        <v>2652</v>
      </c>
      <c r="F441" s="118" t="s">
        <v>20</v>
      </c>
      <c r="G441" s="118" t="s">
        <v>2653</v>
      </c>
      <c r="H441" s="118" t="s">
        <v>2654</v>
      </c>
      <c r="I441" s="118" t="s">
        <v>2655</v>
      </c>
      <c r="J441" s="118" t="s">
        <v>2656</v>
      </c>
      <c r="K441" s="120" t="s">
        <v>2657</v>
      </c>
    </row>
    <row r="442" spans="1:11">
      <c r="A442" s="117">
        <v>427</v>
      </c>
      <c r="B442" s="118" t="s">
        <v>8216</v>
      </c>
      <c r="C442" s="119" t="s">
        <v>7603</v>
      </c>
      <c r="D442" s="118" t="s">
        <v>2658</v>
      </c>
      <c r="E442" s="118" t="s">
        <v>2659</v>
      </c>
      <c r="F442" s="118" t="s">
        <v>20</v>
      </c>
      <c r="G442" s="118" t="s">
        <v>2660</v>
      </c>
      <c r="H442" s="118" t="s">
        <v>2661</v>
      </c>
      <c r="I442" s="118" t="s">
        <v>2662</v>
      </c>
      <c r="J442" s="118" t="s">
        <v>2663</v>
      </c>
      <c r="K442" s="120" t="s">
        <v>2664</v>
      </c>
    </row>
    <row r="443" spans="1:11">
      <c r="A443" s="117">
        <v>428</v>
      </c>
      <c r="B443" s="118" t="s">
        <v>8216</v>
      </c>
      <c r="C443" s="119" t="s">
        <v>7603</v>
      </c>
      <c r="D443" s="118" t="s">
        <v>2665</v>
      </c>
      <c r="E443" s="118" t="s">
        <v>2666</v>
      </c>
      <c r="F443" s="118" t="s">
        <v>20</v>
      </c>
      <c r="G443" s="118" t="s">
        <v>2667</v>
      </c>
      <c r="H443" s="118" t="s">
        <v>2668</v>
      </c>
      <c r="I443" s="118" t="s">
        <v>2669</v>
      </c>
      <c r="J443" s="118" t="s">
        <v>2670</v>
      </c>
      <c r="K443" s="120" t="s">
        <v>2671</v>
      </c>
    </row>
    <row r="444" spans="1:11">
      <c r="A444" s="117">
        <v>429</v>
      </c>
      <c r="B444" s="118" t="s">
        <v>8216</v>
      </c>
      <c r="C444" s="119" t="s">
        <v>7603</v>
      </c>
      <c r="D444" s="118" t="s">
        <v>2672</v>
      </c>
      <c r="E444" s="118" t="s">
        <v>2673</v>
      </c>
      <c r="F444" s="118" t="s">
        <v>20</v>
      </c>
      <c r="G444" s="118" t="s">
        <v>2674</v>
      </c>
      <c r="H444" s="118" t="s">
        <v>2675</v>
      </c>
      <c r="I444" s="118" t="s">
        <v>2676</v>
      </c>
      <c r="J444" s="118" t="s">
        <v>2677</v>
      </c>
      <c r="K444" s="120" t="s">
        <v>2678</v>
      </c>
    </row>
    <row r="445" spans="1:11">
      <c r="A445" s="117">
        <v>430</v>
      </c>
      <c r="B445" s="118" t="s">
        <v>8216</v>
      </c>
      <c r="C445" s="119" t="s">
        <v>7603</v>
      </c>
      <c r="D445" s="118" t="s">
        <v>2679</v>
      </c>
      <c r="E445" s="118" t="s">
        <v>1935</v>
      </c>
      <c r="F445" s="118" t="s">
        <v>20</v>
      </c>
      <c r="G445" s="118" t="s">
        <v>2680</v>
      </c>
      <c r="H445" s="118" t="s">
        <v>2681</v>
      </c>
      <c r="I445" s="118" t="s">
        <v>2682</v>
      </c>
      <c r="J445" s="118" t="s">
        <v>2683</v>
      </c>
      <c r="K445" s="120" t="s">
        <v>2684</v>
      </c>
    </row>
    <row r="446" spans="1:11">
      <c r="A446" s="117">
        <v>431</v>
      </c>
      <c r="B446" s="118" t="s">
        <v>8216</v>
      </c>
      <c r="C446" s="119" t="s">
        <v>7603</v>
      </c>
      <c r="D446" s="118" t="s">
        <v>2685</v>
      </c>
      <c r="E446" s="118" t="s">
        <v>2686</v>
      </c>
      <c r="F446" s="118" t="s">
        <v>20</v>
      </c>
      <c r="G446" s="118" t="s">
        <v>2687</v>
      </c>
      <c r="H446" s="118" t="s">
        <v>2688</v>
      </c>
      <c r="I446" s="118" t="s">
        <v>2689</v>
      </c>
      <c r="J446" s="118" t="s">
        <v>2411</v>
      </c>
      <c r="K446" s="120" t="s">
        <v>2690</v>
      </c>
    </row>
    <row r="447" spans="1:11">
      <c r="A447" s="117">
        <v>432</v>
      </c>
      <c r="B447" s="118" t="s">
        <v>8216</v>
      </c>
      <c r="C447" s="119" t="s">
        <v>7603</v>
      </c>
      <c r="D447" s="118" t="s">
        <v>2691</v>
      </c>
      <c r="E447" s="118" t="s">
        <v>2692</v>
      </c>
      <c r="F447" s="118" t="s">
        <v>20</v>
      </c>
      <c r="G447" s="118" t="s">
        <v>2693</v>
      </c>
      <c r="H447" s="118" t="s">
        <v>2694</v>
      </c>
      <c r="I447" s="118" t="s">
        <v>2695</v>
      </c>
      <c r="J447" s="118" t="s">
        <v>2696</v>
      </c>
      <c r="K447" s="120" t="s">
        <v>2697</v>
      </c>
    </row>
    <row r="448" spans="1:11">
      <c r="A448" s="117">
        <v>433</v>
      </c>
      <c r="B448" s="118" t="s">
        <v>8216</v>
      </c>
      <c r="C448" s="119" t="s">
        <v>7603</v>
      </c>
      <c r="D448" s="118" t="s">
        <v>2698</v>
      </c>
      <c r="E448" s="118" t="s">
        <v>2699</v>
      </c>
      <c r="F448" s="118" t="s">
        <v>20</v>
      </c>
      <c r="G448" s="118" t="s">
        <v>2700</v>
      </c>
      <c r="H448" s="118" t="s">
        <v>2701</v>
      </c>
      <c r="I448" s="118" t="s">
        <v>2702</v>
      </c>
      <c r="J448" s="118" t="s">
        <v>2703</v>
      </c>
      <c r="K448" s="120" t="s">
        <v>2704</v>
      </c>
    </row>
    <row r="449" spans="1:11">
      <c r="A449" s="117">
        <v>434</v>
      </c>
      <c r="B449" s="118" t="s">
        <v>8216</v>
      </c>
      <c r="C449" s="119" t="s">
        <v>7603</v>
      </c>
      <c r="D449" s="118" t="s">
        <v>2705</v>
      </c>
      <c r="E449" s="118" t="s">
        <v>2706</v>
      </c>
      <c r="F449" s="118" t="s">
        <v>20</v>
      </c>
      <c r="G449" s="118" t="s">
        <v>2707</v>
      </c>
      <c r="H449" s="118" t="s">
        <v>2708</v>
      </c>
      <c r="I449" s="118" t="s">
        <v>2709</v>
      </c>
      <c r="J449" s="118" t="s">
        <v>2710</v>
      </c>
      <c r="K449" s="120" t="s">
        <v>2711</v>
      </c>
    </row>
    <row r="450" spans="1:11">
      <c r="A450" s="117">
        <v>435</v>
      </c>
      <c r="B450" s="118" t="s">
        <v>8216</v>
      </c>
      <c r="C450" s="119" t="s">
        <v>7603</v>
      </c>
      <c r="D450" s="118" t="s">
        <v>2712</v>
      </c>
      <c r="E450" s="118" t="s">
        <v>2713</v>
      </c>
      <c r="F450" s="118" t="s">
        <v>387</v>
      </c>
      <c r="G450" s="118" t="s">
        <v>2714</v>
      </c>
      <c r="H450" s="118" t="s">
        <v>2715</v>
      </c>
      <c r="I450" s="118" t="s">
        <v>2716</v>
      </c>
      <c r="J450" s="118" t="s">
        <v>247</v>
      </c>
      <c r="K450" s="120" t="s">
        <v>2717</v>
      </c>
    </row>
    <row r="451" spans="1:11">
      <c r="A451" s="117">
        <v>436</v>
      </c>
      <c r="B451" s="118" t="s">
        <v>8216</v>
      </c>
      <c r="C451" s="119" t="s">
        <v>7603</v>
      </c>
      <c r="D451" s="118" t="s">
        <v>2718</v>
      </c>
      <c r="E451" s="118" t="s">
        <v>2719</v>
      </c>
      <c r="F451" s="118" t="s">
        <v>44</v>
      </c>
      <c r="G451" s="118" t="s">
        <v>2720</v>
      </c>
      <c r="H451" s="118" t="s">
        <v>2721</v>
      </c>
      <c r="I451" s="118" t="s">
        <v>2722</v>
      </c>
      <c r="J451" s="118" t="s">
        <v>2723</v>
      </c>
      <c r="K451" s="120" t="s">
        <v>2724</v>
      </c>
    </row>
    <row r="452" spans="1:11">
      <c r="A452" s="117">
        <v>437</v>
      </c>
      <c r="B452" s="118" t="s">
        <v>8216</v>
      </c>
      <c r="C452" s="119" t="s">
        <v>7603</v>
      </c>
      <c r="D452" s="118" t="s">
        <v>2725</v>
      </c>
      <c r="E452" s="118" t="s">
        <v>2726</v>
      </c>
      <c r="F452" s="118" t="s">
        <v>20</v>
      </c>
      <c r="G452" s="118" t="s">
        <v>2727</v>
      </c>
      <c r="H452" s="118" t="s">
        <v>2728</v>
      </c>
      <c r="I452" s="118" t="s">
        <v>2729</v>
      </c>
      <c r="J452" s="118" t="s">
        <v>1685</v>
      </c>
      <c r="K452" s="120" t="s">
        <v>2730</v>
      </c>
    </row>
    <row r="453" spans="1:11">
      <c r="A453" s="117">
        <v>438</v>
      </c>
      <c r="B453" s="118" t="s">
        <v>8216</v>
      </c>
      <c r="C453" s="119" t="s">
        <v>7603</v>
      </c>
      <c r="D453" s="118" t="s">
        <v>2731</v>
      </c>
      <c r="E453" s="118" t="s">
        <v>2732</v>
      </c>
      <c r="F453" s="118" t="s">
        <v>1650</v>
      </c>
      <c r="G453" s="118" t="s">
        <v>2733</v>
      </c>
      <c r="H453" s="118" t="s">
        <v>2051</v>
      </c>
      <c r="I453" s="118" t="s">
        <v>2734</v>
      </c>
      <c r="J453" s="118" t="s">
        <v>926</v>
      </c>
      <c r="K453" s="120" t="s">
        <v>2735</v>
      </c>
    </row>
    <row r="454" spans="1:11">
      <c r="A454" s="117">
        <v>439</v>
      </c>
      <c r="B454" s="118" t="s">
        <v>8216</v>
      </c>
      <c r="C454" s="119" t="s">
        <v>7603</v>
      </c>
      <c r="D454" s="118" t="s">
        <v>2736</v>
      </c>
      <c r="E454" s="118" t="s">
        <v>2737</v>
      </c>
      <c r="F454" s="118" t="s">
        <v>20</v>
      </c>
      <c r="G454" s="118" t="s">
        <v>2738</v>
      </c>
      <c r="H454" s="118" t="s">
        <v>2037</v>
      </c>
      <c r="I454" s="118" t="s">
        <v>2739</v>
      </c>
      <c r="J454" s="118" t="s">
        <v>2740</v>
      </c>
      <c r="K454" s="120" t="s">
        <v>2741</v>
      </c>
    </row>
    <row r="455" spans="1:11">
      <c r="A455" s="117">
        <v>440</v>
      </c>
      <c r="B455" s="118" t="s">
        <v>8216</v>
      </c>
      <c r="C455" s="119" t="s">
        <v>7603</v>
      </c>
      <c r="D455" s="118" t="s">
        <v>2742</v>
      </c>
      <c r="E455" s="118" t="s">
        <v>2743</v>
      </c>
      <c r="F455" s="118" t="s">
        <v>19</v>
      </c>
      <c r="G455" s="118" t="s">
        <v>2744</v>
      </c>
      <c r="H455" s="118" t="s">
        <v>2044</v>
      </c>
      <c r="I455" s="118" t="s">
        <v>2745</v>
      </c>
      <c r="J455" s="118" t="s">
        <v>2046</v>
      </c>
      <c r="K455" s="120" t="s">
        <v>2746</v>
      </c>
    </row>
    <row r="456" spans="1:11">
      <c r="A456" s="117">
        <v>441</v>
      </c>
      <c r="B456" s="118" t="s">
        <v>8216</v>
      </c>
      <c r="C456" s="119" t="s">
        <v>7603</v>
      </c>
      <c r="D456" s="118" t="s">
        <v>2747</v>
      </c>
      <c r="E456" s="118" t="s">
        <v>2748</v>
      </c>
      <c r="F456" s="118" t="s">
        <v>20</v>
      </c>
      <c r="G456" s="118" t="s">
        <v>2749</v>
      </c>
      <c r="H456" s="118" t="s">
        <v>2750</v>
      </c>
      <c r="I456" s="118" t="s">
        <v>2751</v>
      </c>
      <c r="J456" s="118" t="s">
        <v>2752</v>
      </c>
      <c r="K456" s="120" t="s">
        <v>2753</v>
      </c>
    </row>
    <row r="457" spans="1:11">
      <c r="A457" s="117">
        <v>442</v>
      </c>
      <c r="B457" s="118" t="s">
        <v>8216</v>
      </c>
      <c r="C457" s="119" t="s">
        <v>7603</v>
      </c>
      <c r="D457" s="118" t="s">
        <v>2754</v>
      </c>
      <c r="E457" s="118" t="s">
        <v>2755</v>
      </c>
      <c r="F457" s="118" t="s">
        <v>20</v>
      </c>
      <c r="G457" s="118" t="s">
        <v>2756</v>
      </c>
      <c r="H457" s="118" t="s">
        <v>2757</v>
      </c>
      <c r="I457" s="118" t="s">
        <v>2758</v>
      </c>
      <c r="J457" s="118" t="s">
        <v>2759</v>
      </c>
      <c r="K457" s="120" t="s">
        <v>2760</v>
      </c>
    </row>
    <row r="458" spans="1:11">
      <c r="A458" s="117">
        <v>443</v>
      </c>
      <c r="B458" s="118" t="s">
        <v>8216</v>
      </c>
      <c r="C458" s="119" t="s">
        <v>7603</v>
      </c>
      <c r="D458" s="118" t="s">
        <v>2761</v>
      </c>
      <c r="E458" s="118" t="s">
        <v>2762</v>
      </c>
      <c r="F458" s="118" t="s">
        <v>20</v>
      </c>
      <c r="G458" s="118" t="s">
        <v>2763</v>
      </c>
      <c r="H458" s="118" t="s">
        <v>2764</v>
      </c>
      <c r="I458" s="118" t="s">
        <v>2765</v>
      </c>
      <c r="J458" s="118" t="s">
        <v>2766</v>
      </c>
      <c r="K458" s="120" t="s">
        <v>2767</v>
      </c>
    </row>
    <row r="459" spans="1:11">
      <c r="A459" s="117">
        <v>444</v>
      </c>
      <c r="B459" s="118" t="s">
        <v>8216</v>
      </c>
      <c r="C459" s="119" t="s">
        <v>7603</v>
      </c>
      <c r="D459" s="118" t="s">
        <v>2768</v>
      </c>
      <c r="E459" s="118" t="s">
        <v>2769</v>
      </c>
      <c r="F459" s="118" t="s">
        <v>20</v>
      </c>
      <c r="G459" s="118" t="s">
        <v>2770</v>
      </c>
      <c r="H459" s="118" t="s">
        <v>2771</v>
      </c>
      <c r="I459" s="118" t="s">
        <v>2772</v>
      </c>
      <c r="J459" s="118" t="s">
        <v>1685</v>
      </c>
      <c r="K459" s="120" t="s">
        <v>2773</v>
      </c>
    </row>
    <row r="460" spans="1:11">
      <c r="A460" s="117">
        <v>445</v>
      </c>
      <c r="B460" s="118" t="s">
        <v>8216</v>
      </c>
      <c r="C460" s="119" t="s">
        <v>7603</v>
      </c>
      <c r="D460" s="118" t="s">
        <v>2774</v>
      </c>
      <c r="E460" s="118" t="s">
        <v>2775</v>
      </c>
      <c r="F460" s="118" t="s">
        <v>20</v>
      </c>
      <c r="G460" s="118" t="s">
        <v>2776</v>
      </c>
      <c r="H460" s="118" t="s">
        <v>2777</v>
      </c>
      <c r="I460" s="118" t="s">
        <v>2778</v>
      </c>
      <c r="J460" s="118" t="s">
        <v>2779</v>
      </c>
      <c r="K460" s="120" t="s">
        <v>2780</v>
      </c>
    </row>
    <row r="461" spans="1:11">
      <c r="A461" s="117">
        <v>446</v>
      </c>
      <c r="B461" s="118" t="s">
        <v>8216</v>
      </c>
      <c r="C461" s="119" t="s">
        <v>7603</v>
      </c>
      <c r="D461" s="118" t="s">
        <v>2781</v>
      </c>
      <c r="E461" s="118" t="s">
        <v>2782</v>
      </c>
      <c r="F461" s="118" t="s">
        <v>20</v>
      </c>
      <c r="G461" s="118" t="s">
        <v>2783</v>
      </c>
      <c r="H461" s="118" t="s">
        <v>2784</v>
      </c>
      <c r="I461" s="118" t="s">
        <v>2785</v>
      </c>
      <c r="J461" s="118" t="s">
        <v>2786</v>
      </c>
      <c r="K461" s="120" t="s">
        <v>2787</v>
      </c>
    </row>
    <row r="462" spans="1:11">
      <c r="A462" s="117">
        <v>447</v>
      </c>
      <c r="B462" s="118" t="s">
        <v>8216</v>
      </c>
      <c r="C462" s="119" t="s">
        <v>7603</v>
      </c>
      <c r="D462" s="118" t="s">
        <v>2788</v>
      </c>
      <c r="E462" s="118" t="s">
        <v>2789</v>
      </c>
      <c r="F462" s="118" t="s">
        <v>2536</v>
      </c>
      <c r="G462" s="118" t="s">
        <v>2790</v>
      </c>
      <c r="H462" s="118" t="s">
        <v>2791</v>
      </c>
      <c r="I462" s="118" t="s">
        <v>2792</v>
      </c>
      <c r="J462" s="118" t="s">
        <v>2793</v>
      </c>
      <c r="K462" s="120" t="s">
        <v>2794</v>
      </c>
    </row>
    <row r="463" spans="1:11">
      <c r="A463" s="117">
        <v>448</v>
      </c>
      <c r="B463" s="118" t="s">
        <v>8216</v>
      </c>
      <c r="C463" s="119" t="s">
        <v>7603</v>
      </c>
      <c r="D463" s="118" t="s">
        <v>2795</v>
      </c>
      <c r="E463" s="118" t="s">
        <v>2796</v>
      </c>
      <c r="F463" s="118" t="s">
        <v>2536</v>
      </c>
      <c r="G463" s="118" t="s">
        <v>2797</v>
      </c>
      <c r="H463" s="118" t="s">
        <v>2798</v>
      </c>
      <c r="I463" s="118" t="s">
        <v>2799</v>
      </c>
      <c r="J463" s="118" t="s">
        <v>2800</v>
      </c>
      <c r="K463" s="120" t="s">
        <v>2801</v>
      </c>
    </row>
    <row r="464" spans="1:11">
      <c r="A464" s="117">
        <v>449</v>
      </c>
      <c r="B464" s="118" t="s">
        <v>8216</v>
      </c>
      <c r="C464" s="119" t="s">
        <v>7603</v>
      </c>
      <c r="D464" s="118" t="s">
        <v>2802</v>
      </c>
      <c r="E464" s="118" t="s">
        <v>2803</v>
      </c>
      <c r="F464" s="118" t="s">
        <v>2536</v>
      </c>
      <c r="G464" s="118" t="s">
        <v>2804</v>
      </c>
      <c r="H464" s="118" t="s">
        <v>2805</v>
      </c>
      <c r="I464" s="118" t="s">
        <v>2806</v>
      </c>
      <c r="J464" s="118" t="s">
        <v>2807</v>
      </c>
      <c r="K464" s="120" t="s">
        <v>2808</v>
      </c>
    </row>
    <row r="465" spans="1:11">
      <c r="A465" s="117">
        <v>450</v>
      </c>
      <c r="B465" s="118" t="s">
        <v>8216</v>
      </c>
      <c r="C465" s="119" t="s">
        <v>7603</v>
      </c>
      <c r="D465" s="118" t="s">
        <v>2809</v>
      </c>
      <c r="E465" s="118" t="s">
        <v>2810</v>
      </c>
      <c r="F465" s="118" t="s">
        <v>2536</v>
      </c>
      <c r="G465" s="118" t="s">
        <v>2811</v>
      </c>
      <c r="H465" s="118" t="s">
        <v>2812</v>
      </c>
      <c r="I465" s="118" t="s">
        <v>2813</v>
      </c>
      <c r="J465" s="118" t="s">
        <v>2553</v>
      </c>
      <c r="K465" s="120" t="s">
        <v>2814</v>
      </c>
    </row>
    <row r="466" spans="1:11">
      <c r="A466" s="117">
        <v>451</v>
      </c>
      <c r="B466" s="118" t="s">
        <v>8216</v>
      </c>
      <c r="C466" s="119" t="s">
        <v>7603</v>
      </c>
      <c r="D466" s="118" t="s">
        <v>2815</v>
      </c>
      <c r="E466" s="118" t="s">
        <v>2816</v>
      </c>
      <c r="F466" s="118" t="s">
        <v>44</v>
      </c>
      <c r="G466" s="118" t="s">
        <v>2817</v>
      </c>
      <c r="H466" s="118" t="s">
        <v>2818</v>
      </c>
      <c r="I466" s="118" t="s">
        <v>2819</v>
      </c>
      <c r="J466" s="118" t="s">
        <v>2820</v>
      </c>
      <c r="K466" s="120" t="s">
        <v>2821</v>
      </c>
    </row>
    <row r="467" spans="1:11">
      <c r="A467" s="117">
        <v>452</v>
      </c>
      <c r="B467" s="118" t="s">
        <v>8216</v>
      </c>
      <c r="C467" s="119" t="s">
        <v>7603</v>
      </c>
      <c r="D467" s="118" t="s">
        <v>2822</v>
      </c>
      <c r="E467" s="118" t="s">
        <v>2823</v>
      </c>
      <c r="F467" s="118" t="s">
        <v>44</v>
      </c>
      <c r="G467" s="118" t="s">
        <v>2824</v>
      </c>
      <c r="H467" s="118" t="s">
        <v>2825</v>
      </c>
      <c r="I467" s="118" t="s">
        <v>2826</v>
      </c>
      <c r="J467" s="118" t="s">
        <v>2827</v>
      </c>
      <c r="K467" s="120" t="s">
        <v>2828</v>
      </c>
    </row>
    <row r="468" spans="1:11">
      <c r="A468" s="117">
        <v>453</v>
      </c>
      <c r="B468" s="118" t="s">
        <v>8216</v>
      </c>
      <c r="C468" s="119" t="s">
        <v>7603</v>
      </c>
      <c r="D468" s="118" t="s">
        <v>2829</v>
      </c>
      <c r="E468" s="118" t="s">
        <v>2830</v>
      </c>
      <c r="F468" s="118" t="s">
        <v>44</v>
      </c>
      <c r="G468" s="118" t="s">
        <v>2831</v>
      </c>
      <c r="H468" s="118" t="s">
        <v>2832</v>
      </c>
      <c r="I468" s="118" t="s">
        <v>2833</v>
      </c>
      <c r="J468" s="118" t="s">
        <v>2834</v>
      </c>
      <c r="K468" s="120" t="s">
        <v>2835</v>
      </c>
    </row>
    <row r="469" spans="1:11">
      <c r="A469" s="117">
        <v>454</v>
      </c>
      <c r="B469" s="118" t="s">
        <v>8216</v>
      </c>
      <c r="C469" s="119" t="s">
        <v>7603</v>
      </c>
      <c r="D469" s="118" t="s">
        <v>2836</v>
      </c>
      <c r="E469" s="118" t="s">
        <v>2837</v>
      </c>
      <c r="F469" s="118" t="s">
        <v>44</v>
      </c>
      <c r="G469" s="118" t="s">
        <v>2838</v>
      </c>
      <c r="H469" s="118" t="s">
        <v>2839</v>
      </c>
      <c r="I469" s="118" t="s">
        <v>2840</v>
      </c>
      <c r="J469" s="118" t="s">
        <v>2841</v>
      </c>
      <c r="K469" s="120" t="s">
        <v>2842</v>
      </c>
    </row>
    <row r="470" spans="1:11">
      <c r="A470" s="117">
        <v>455</v>
      </c>
      <c r="B470" s="118" t="s">
        <v>8216</v>
      </c>
      <c r="C470" s="119" t="s">
        <v>7603</v>
      </c>
      <c r="D470" s="118" t="s">
        <v>2843</v>
      </c>
      <c r="E470" s="118" t="s">
        <v>2844</v>
      </c>
      <c r="F470" s="118" t="s">
        <v>44</v>
      </c>
      <c r="G470" s="118" t="s">
        <v>2845</v>
      </c>
      <c r="H470" s="118" t="s">
        <v>2846</v>
      </c>
      <c r="I470" s="118" t="s">
        <v>2847</v>
      </c>
      <c r="J470" s="118" t="s">
        <v>2848</v>
      </c>
      <c r="K470" s="120" t="s">
        <v>2849</v>
      </c>
    </row>
    <row r="471" spans="1:11">
      <c r="A471" s="117">
        <v>456</v>
      </c>
      <c r="B471" s="118" t="s">
        <v>8216</v>
      </c>
      <c r="C471" s="119" t="s">
        <v>7603</v>
      </c>
      <c r="D471" s="118" t="s">
        <v>2850</v>
      </c>
      <c r="E471" s="118" t="s">
        <v>2851</v>
      </c>
      <c r="F471" s="118" t="s">
        <v>44</v>
      </c>
      <c r="G471" s="118" t="s">
        <v>2852</v>
      </c>
      <c r="H471" s="118" t="s">
        <v>2853</v>
      </c>
      <c r="I471" s="118" t="s">
        <v>2854</v>
      </c>
      <c r="J471" s="118" t="s">
        <v>2855</v>
      </c>
      <c r="K471" s="120" t="s">
        <v>2856</v>
      </c>
    </row>
    <row r="472" spans="1:11">
      <c r="A472" s="117">
        <v>457</v>
      </c>
      <c r="B472" s="118" t="s">
        <v>8216</v>
      </c>
      <c r="C472" s="119" t="s">
        <v>7603</v>
      </c>
      <c r="D472" s="118" t="s">
        <v>2857</v>
      </c>
      <c r="E472" s="118" t="s">
        <v>2858</v>
      </c>
      <c r="F472" s="118" t="s">
        <v>44</v>
      </c>
      <c r="G472" s="118" t="s">
        <v>2859</v>
      </c>
      <c r="H472" s="118" t="s">
        <v>2860</v>
      </c>
      <c r="I472" s="118" t="s">
        <v>2861</v>
      </c>
      <c r="J472" s="118" t="s">
        <v>1030</v>
      </c>
      <c r="K472" s="120" t="s">
        <v>2862</v>
      </c>
    </row>
    <row r="473" spans="1:11">
      <c r="A473" s="117">
        <v>458</v>
      </c>
      <c r="B473" s="118" t="s">
        <v>8216</v>
      </c>
      <c r="C473" s="119" t="s">
        <v>7603</v>
      </c>
      <c r="D473" s="118" t="s">
        <v>2863</v>
      </c>
      <c r="E473" s="118" t="s">
        <v>2864</v>
      </c>
      <c r="F473" s="118" t="s">
        <v>44</v>
      </c>
      <c r="G473" s="118" t="s">
        <v>2865</v>
      </c>
      <c r="H473" s="118" t="s">
        <v>2866</v>
      </c>
      <c r="I473" s="118" t="s">
        <v>2867</v>
      </c>
      <c r="J473" s="118" t="s">
        <v>2868</v>
      </c>
      <c r="K473" s="120" t="s">
        <v>2869</v>
      </c>
    </row>
    <row r="474" spans="1:11">
      <c r="A474" s="117">
        <v>459</v>
      </c>
      <c r="B474" s="118" t="s">
        <v>8216</v>
      </c>
      <c r="C474" s="119" t="s">
        <v>7603</v>
      </c>
      <c r="D474" s="118" t="s">
        <v>2870</v>
      </c>
      <c r="E474" s="118" t="s">
        <v>2871</v>
      </c>
      <c r="F474" s="118" t="s">
        <v>44</v>
      </c>
      <c r="G474" s="118" t="s">
        <v>2872</v>
      </c>
      <c r="H474" s="118" t="s">
        <v>2873</v>
      </c>
      <c r="I474" s="118" t="s">
        <v>2874</v>
      </c>
      <c r="J474" s="118" t="s">
        <v>685</v>
      </c>
      <c r="K474" s="120" t="s">
        <v>2875</v>
      </c>
    </row>
    <row r="475" spans="1:11">
      <c r="A475" s="117">
        <v>460</v>
      </c>
      <c r="B475" s="118" t="s">
        <v>8216</v>
      </c>
      <c r="C475" s="119" t="s">
        <v>7603</v>
      </c>
      <c r="D475" s="118" t="s">
        <v>2876</v>
      </c>
      <c r="E475" s="118" t="s">
        <v>1061</v>
      </c>
      <c r="F475" s="118" t="s">
        <v>44</v>
      </c>
      <c r="G475" s="118" t="s">
        <v>2877</v>
      </c>
      <c r="H475" s="118" t="s">
        <v>1063</v>
      </c>
      <c r="I475" s="118" t="s">
        <v>2878</v>
      </c>
      <c r="J475" s="118" t="s">
        <v>2879</v>
      </c>
      <c r="K475" s="120" t="s">
        <v>2880</v>
      </c>
    </row>
    <row r="476" spans="1:11">
      <c r="A476" s="117">
        <v>461</v>
      </c>
      <c r="B476" s="118" t="s">
        <v>8217</v>
      </c>
      <c r="C476" s="119" t="s">
        <v>7604</v>
      </c>
      <c r="D476" s="118" t="s">
        <v>2882</v>
      </c>
      <c r="E476" s="118" t="s">
        <v>2883</v>
      </c>
      <c r="F476" s="118" t="s">
        <v>387</v>
      </c>
      <c r="G476" s="118" t="s">
        <v>2884</v>
      </c>
      <c r="H476" s="118" t="s">
        <v>2885</v>
      </c>
      <c r="I476" s="118" t="s">
        <v>2886</v>
      </c>
      <c r="J476" s="118" t="s">
        <v>926</v>
      </c>
      <c r="K476" s="120" t="s">
        <v>2887</v>
      </c>
    </row>
    <row r="477" spans="1:11">
      <c r="A477" s="117">
        <v>462</v>
      </c>
      <c r="B477" s="118" t="s">
        <v>8217</v>
      </c>
      <c r="C477" s="119" t="s">
        <v>7604</v>
      </c>
      <c r="D477" s="118" t="s">
        <v>2888</v>
      </c>
      <c r="E477" s="118" t="s">
        <v>2889</v>
      </c>
      <c r="F477" s="118" t="s">
        <v>20</v>
      </c>
      <c r="G477" s="118" t="s">
        <v>2890</v>
      </c>
      <c r="H477" s="118" t="s">
        <v>2891</v>
      </c>
      <c r="I477" s="118" t="s">
        <v>2892</v>
      </c>
      <c r="J477" s="118" t="s">
        <v>2893</v>
      </c>
      <c r="K477" s="120" t="s">
        <v>2894</v>
      </c>
    </row>
    <row r="478" spans="1:11">
      <c r="A478" s="117">
        <v>463</v>
      </c>
      <c r="B478" s="118" t="s">
        <v>8217</v>
      </c>
      <c r="C478" s="119" t="s">
        <v>7604</v>
      </c>
      <c r="D478" s="118" t="s">
        <v>2895</v>
      </c>
      <c r="E478" s="118" t="s">
        <v>2896</v>
      </c>
      <c r="F478" s="118" t="s">
        <v>387</v>
      </c>
      <c r="G478" s="118" t="s">
        <v>2897</v>
      </c>
      <c r="H478" s="118" t="s">
        <v>2898</v>
      </c>
      <c r="I478" s="118" t="s">
        <v>2899</v>
      </c>
      <c r="J478" s="118" t="s">
        <v>2900</v>
      </c>
      <c r="K478" s="120" t="s">
        <v>2901</v>
      </c>
    </row>
    <row r="479" spans="1:11">
      <c r="A479" s="117">
        <v>464</v>
      </c>
      <c r="B479" s="118" t="s">
        <v>8217</v>
      </c>
      <c r="C479" s="119" t="s">
        <v>7604</v>
      </c>
      <c r="D479" s="118" t="s">
        <v>2902</v>
      </c>
      <c r="E479" s="118" t="s">
        <v>2903</v>
      </c>
      <c r="F479" s="118" t="s">
        <v>20</v>
      </c>
      <c r="G479" s="118" t="s">
        <v>2904</v>
      </c>
      <c r="H479" s="118" t="s">
        <v>2905</v>
      </c>
      <c r="I479" s="118" t="s">
        <v>2906</v>
      </c>
      <c r="J479" s="118" t="s">
        <v>284</v>
      </c>
      <c r="K479" s="120" t="s">
        <v>2907</v>
      </c>
    </row>
    <row r="480" spans="1:11">
      <c r="A480" s="117">
        <v>465</v>
      </c>
      <c r="B480" s="118" t="s">
        <v>8217</v>
      </c>
      <c r="C480" s="119" t="s">
        <v>7604</v>
      </c>
      <c r="D480" s="118" t="s">
        <v>2908</v>
      </c>
      <c r="E480" s="118" t="s">
        <v>2909</v>
      </c>
      <c r="F480" s="118" t="s">
        <v>387</v>
      </c>
      <c r="G480" s="118" t="s">
        <v>2910</v>
      </c>
      <c r="H480" s="118" t="s">
        <v>2911</v>
      </c>
      <c r="I480" s="118" t="s">
        <v>2912</v>
      </c>
      <c r="J480" s="118" t="s">
        <v>2913</v>
      </c>
      <c r="K480" s="120" t="s">
        <v>2914</v>
      </c>
    </row>
    <row r="481" spans="1:11">
      <c r="A481" s="117">
        <v>466</v>
      </c>
      <c r="B481" s="118" t="s">
        <v>8217</v>
      </c>
      <c r="C481" s="119" t="s">
        <v>7604</v>
      </c>
      <c r="D481" s="118" t="s">
        <v>2915</v>
      </c>
      <c r="E481" s="118" t="s">
        <v>2916</v>
      </c>
      <c r="F481" s="118" t="s">
        <v>21</v>
      </c>
      <c r="G481" s="118" t="s">
        <v>2917</v>
      </c>
      <c r="H481" s="118" t="s">
        <v>2918</v>
      </c>
      <c r="I481" s="118" t="s">
        <v>2919</v>
      </c>
      <c r="J481" s="118" t="s">
        <v>2920</v>
      </c>
      <c r="K481" s="120" t="s">
        <v>2921</v>
      </c>
    </row>
    <row r="482" spans="1:11">
      <c r="A482" s="117">
        <v>467</v>
      </c>
      <c r="B482" s="118" t="s">
        <v>8217</v>
      </c>
      <c r="C482" s="119" t="s">
        <v>7604</v>
      </c>
      <c r="D482" s="118" t="s">
        <v>2922</v>
      </c>
      <c r="E482" s="118" t="s">
        <v>2923</v>
      </c>
      <c r="F482" s="118" t="s">
        <v>195</v>
      </c>
      <c r="G482" s="118" t="s">
        <v>2924</v>
      </c>
      <c r="H482" s="118" t="s">
        <v>2925</v>
      </c>
      <c r="I482" s="118" t="s">
        <v>2926</v>
      </c>
      <c r="J482" s="118" t="s">
        <v>2927</v>
      </c>
      <c r="K482" s="120" t="s">
        <v>2928</v>
      </c>
    </row>
    <row r="483" spans="1:11">
      <c r="A483" s="117">
        <v>468</v>
      </c>
      <c r="B483" s="118" t="s">
        <v>8217</v>
      </c>
      <c r="C483" s="119" t="s">
        <v>7604</v>
      </c>
      <c r="D483" s="118" t="s">
        <v>2929</v>
      </c>
      <c r="E483" s="118" t="s">
        <v>2930</v>
      </c>
      <c r="F483" s="118" t="s">
        <v>21</v>
      </c>
      <c r="G483" s="118" t="s">
        <v>2931</v>
      </c>
      <c r="H483" s="118" t="s">
        <v>2932</v>
      </c>
      <c r="I483" s="118" t="s">
        <v>2933</v>
      </c>
      <c r="J483" s="118" t="s">
        <v>891</v>
      </c>
      <c r="K483" s="120" t="s">
        <v>2934</v>
      </c>
    </row>
    <row r="484" spans="1:11">
      <c r="A484" s="117">
        <v>469</v>
      </c>
      <c r="B484" s="118" t="s">
        <v>8217</v>
      </c>
      <c r="C484" s="119" t="s">
        <v>7604</v>
      </c>
      <c r="D484" s="118" t="s">
        <v>2935</v>
      </c>
      <c r="E484" s="118" t="s">
        <v>2936</v>
      </c>
      <c r="F484" s="118" t="s">
        <v>195</v>
      </c>
      <c r="G484" s="118" t="s">
        <v>2937</v>
      </c>
      <c r="H484" s="118" t="s">
        <v>2938</v>
      </c>
      <c r="I484" s="118" t="s">
        <v>2939</v>
      </c>
      <c r="J484" s="118" t="s">
        <v>128</v>
      </c>
      <c r="K484" s="120" t="s">
        <v>2940</v>
      </c>
    </row>
    <row r="485" spans="1:11">
      <c r="A485" s="117">
        <v>470</v>
      </c>
      <c r="B485" s="118" t="s">
        <v>8217</v>
      </c>
      <c r="C485" s="119" t="s">
        <v>7604</v>
      </c>
      <c r="D485" s="118" t="s">
        <v>2941</v>
      </c>
      <c r="E485" s="118" t="s">
        <v>117</v>
      </c>
      <c r="F485" s="118" t="s">
        <v>387</v>
      </c>
      <c r="G485" s="118" t="s">
        <v>2942</v>
      </c>
      <c r="H485" s="118" t="s">
        <v>2943</v>
      </c>
      <c r="I485" s="118" t="s">
        <v>2944</v>
      </c>
      <c r="J485" s="118" t="s">
        <v>2945</v>
      </c>
      <c r="K485" s="120" t="s">
        <v>2946</v>
      </c>
    </row>
    <row r="486" spans="1:11">
      <c r="A486" s="117">
        <v>471</v>
      </c>
      <c r="B486" s="118" t="s">
        <v>8217</v>
      </c>
      <c r="C486" s="119" t="s">
        <v>7604</v>
      </c>
      <c r="D486" s="118" t="s">
        <v>2947</v>
      </c>
      <c r="E486" s="118" t="s">
        <v>2948</v>
      </c>
      <c r="F486" s="118" t="s">
        <v>21</v>
      </c>
      <c r="G486" s="118" t="s">
        <v>2949</v>
      </c>
      <c r="H486" s="118" t="s">
        <v>2950</v>
      </c>
      <c r="I486" s="118" t="s">
        <v>2951</v>
      </c>
      <c r="J486" s="118" t="s">
        <v>2952</v>
      </c>
      <c r="K486" s="120" t="s">
        <v>2953</v>
      </c>
    </row>
    <row r="487" spans="1:11">
      <c r="A487" s="117">
        <v>472</v>
      </c>
      <c r="B487" s="118" t="s">
        <v>8217</v>
      </c>
      <c r="C487" s="119" t="s">
        <v>7604</v>
      </c>
      <c r="D487" s="118" t="s">
        <v>2954</v>
      </c>
      <c r="E487" s="118" t="s">
        <v>121</v>
      </c>
      <c r="F487" s="118" t="s">
        <v>20</v>
      </c>
      <c r="G487" s="118" t="s">
        <v>2955</v>
      </c>
      <c r="H487" s="118" t="s">
        <v>2956</v>
      </c>
      <c r="I487" s="118" t="s">
        <v>2957</v>
      </c>
      <c r="J487" s="118" t="s">
        <v>2958</v>
      </c>
      <c r="K487" s="120" t="s">
        <v>2959</v>
      </c>
    </row>
    <row r="488" spans="1:11">
      <c r="A488" s="117">
        <v>473</v>
      </c>
      <c r="B488" s="118" t="s">
        <v>8217</v>
      </c>
      <c r="C488" s="119" t="s">
        <v>7604</v>
      </c>
      <c r="D488" s="118" t="s">
        <v>2960</v>
      </c>
      <c r="E488" s="118" t="s">
        <v>1551</v>
      </c>
      <c r="F488" s="118" t="s">
        <v>20</v>
      </c>
      <c r="G488" s="118" t="s">
        <v>2961</v>
      </c>
      <c r="H488" s="118" t="s">
        <v>2962</v>
      </c>
      <c r="I488" s="118" t="s">
        <v>2963</v>
      </c>
      <c r="J488" s="118" t="s">
        <v>2964</v>
      </c>
      <c r="K488" s="120" t="s">
        <v>2965</v>
      </c>
    </row>
    <row r="489" spans="1:11">
      <c r="A489" s="117">
        <v>474</v>
      </c>
      <c r="B489" s="118" t="s">
        <v>8217</v>
      </c>
      <c r="C489" s="119" t="s">
        <v>7604</v>
      </c>
      <c r="D489" s="118" t="s">
        <v>2966</v>
      </c>
      <c r="E489" s="118" t="s">
        <v>2967</v>
      </c>
      <c r="F489" s="118" t="s">
        <v>20</v>
      </c>
      <c r="G489" s="118" t="s">
        <v>2968</v>
      </c>
      <c r="H489" s="118" t="s">
        <v>2969</v>
      </c>
      <c r="I489" s="118" t="s">
        <v>2970</v>
      </c>
      <c r="J489" s="118" t="s">
        <v>926</v>
      </c>
      <c r="K489" s="120" t="s">
        <v>2971</v>
      </c>
    </row>
    <row r="490" spans="1:11">
      <c r="A490" s="117">
        <v>475</v>
      </c>
      <c r="B490" s="118" t="s">
        <v>8217</v>
      </c>
      <c r="C490" s="119" t="s">
        <v>7604</v>
      </c>
      <c r="D490" s="118" t="s">
        <v>2972</v>
      </c>
      <c r="E490" s="118" t="s">
        <v>2973</v>
      </c>
      <c r="F490" s="118" t="s">
        <v>20</v>
      </c>
      <c r="G490" s="118" t="s">
        <v>2974</v>
      </c>
      <c r="H490" s="118" t="s">
        <v>2975</v>
      </c>
      <c r="I490" s="118" t="s">
        <v>2976</v>
      </c>
      <c r="J490" s="118" t="s">
        <v>2977</v>
      </c>
      <c r="K490" s="120" t="s">
        <v>2978</v>
      </c>
    </row>
    <row r="491" spans="1:11">
      <c r="A491" s="117">
        <v>476</v>
      </c>
      <c r="B491" s="118" t="s">
        <v>8217</v>
      </c>
      <c r="C491" s="119" t="s">
        <v>7604</v>
      </c>
      <c r="D491" s="118" t="s">
        <v>2979</v>
      </c>
      <c r="E491" s="118" t="s">
        <v>2980</v>
      </c>
      <c r="F491" s="118" t="s">
        <v>2981</v>
      </c>
      <c r="G491" s="118" t="s">
        <v>2982</v>
      </c>
      <c r="H491" s="118" t="s">
        <v>2983</v>
      </c>
      <c r="I491" s="118" t="s">
        <v>2984</v>
      </c>
      <c r="J491" s="118" t="s">
        <v>2985</v>
      </c>
      <c r="K491" s="120" t="s">
        <v>2986</v>
      </c>
    </row>
    <row r="492" spans="1:11">
      <c r="A492" s="117">
        <v>477</v>
      </c>
      <c r="B492" s="118" t="s">
        <v>8217</v>
      </c>
      <c r="C492" s="119" t="s">
        <v>7604</v>
      </c>
      <c r="D492" s="118" t="s">
        <v>2987</v>
      </c>
      <c r="E492" s="118" t="s">
        <v>110</v>
      </c>
      <c r="F492" s="118" t="s">
        <v>20</v>
      </c>
      <c r="G492" s="118" t="s">
        <v>2988</v>
      </c>
      <c r="H492" s="118" t="s">
        <v>2649</v>
      </c>
      <c r="I492" s="118" t="s">
        <v>2989</v>
      </c>
      <c r="J492" s="118" t="s">
        <v>114</v>
      </c>
      <c r="K492" s="120" t="s">
        <v>2990</v>
      </c>
    </row>
    <row r="493" spans="1:11">
      <c r="A493" s="117">
        <v>478</v>
      </c>
      <c r="B493" s="118" t="s">
        <v>8217</v>
      </c>
      <c r="C493" s="119" t="s">
        <v>7604</v>
      </c>
      <c r="D493" s="118" t="s">
        <v>2991</v>
      </c>
      <c r="E493" s="118" t="s">
        <v>2992</v>
      </c>
      <c r="F493" s="118" t="s">
        <v>20</v>
      </c>
      <c r="G493" s="118" t="s">
        <v>2993</v>
      </c>
      <c r="H493" s="118" t="s">
        <v>2994</v>
      </c>
      <c r="I493" s="118" t="s">
        <v>2995</v>
      </c>
      <c r="J493" s="118" t="s">
        <v>2996</v>
      </c>
      <c r="K493" s="120" t="s">
        <v>2997</v>
      </c>
    </row>
    <row r="494" spans="1:11">
      <c r="A494" s="117">
        <v>479</v>
      </c>
      <c r="B494" s="118" t="s">
        <v>8217</v>
      </c>
      <c r="C494" s="119" t="s">
        <v>7604</v>
      </c>
      <c r="D494" s="118" t="s">
        <v>2998</v>
      </c>
      <c r="E494" s="118" t="s">
        <v>2999</v>
      </c>
      <c r="F494" s="118" t="s">
        <v>20</v>
      </c>
      <c r="G494" s="118" t="s">
        <v>3000</v>
      </c>
      <c r="H494" s="118" t="s">
        <v>3001</v>
      </c>
      <c r="I494" s="118" t="s">
        <v>3002</v>
      </c>
      <c r="J494" s="118" t="s">
        <v>3003</v>
      </c>
      <c r="K494" s="120" t="s">
        <v>3004</v>
      </c>
    </row>
    <row r="495" spans="1:11">
      <c r="A495" s="117">
        <v>480</v>
      </c>
      <c r="B495" s="118" t="s">
        <v>8217</v>
      </c>
      <c r="C495" s="119" t="s">
        <v>7604</v>
      </c>
      <c r="D495" s="118" t="s">
        <v>3005</v>
      </c>
      <c r="E495" s="118" t="s">
        <v>3006</v>
      </c>
      <c r="F495" s="118" t="s">
        <v>20</v>
      </c>
      <c r="G495" s="118" t="s">
        <v>3007</v>
      </c>
      <c r="H495" s="118" t="s">
        <v>3008</v>
      </c>
      <c r="I495" s="118" t="s">
        <v>3009</v>
      </c>
      <c r="J495" s="118" t="s">
        <v>3010</v>
      </c>
      <c r="K495" s="120" t="s">
        <v>3011</v>
      </c>
    </row>
    <row r="496" spans="1:11">
      <c r="A496" s="117">
        <v>481</v>
      </c>
      <c r="B496" s="118" t="s">
        <v>8217</v>
      </c>
      <c r="C496" s="119" t="s">
        <v>7604</v>
      </c>
      <c r="D496" s="118" t="s">
        <v>3012</v>
      </c>
      <c r="E496" s="118" t="s">
        <v>3013</v>
      </c>
      <c r="F496" s="118" t="s">
        <v>20</v>
      </c>
      <c r="G496" s="118" t="s">
        <v>3014</v>
      </c>
      <c r="H496" s="118" t="s">
        <v>509</v>
      </c>
      <c r="I496" s="118" t="s">
        <v>3015</v>
      </c>
      <c r="J496" s="118" t="s">
        <v>2615</v>
      </c>
      <c r="K496" s="120" t="s">
        <v>3016</v>
      </c>
    </row>
    <row r="497" spans="1:11">
      <c r="A497" s="117">
        <v>482</v>
      </c>
      <c r="B497" s="118" t="s">
        <v>8217</v>
      </c>
      <c r="C497" s="119" t="s">
        <v>7604</v>
      </c>
      <c r="D497" s="118" t="s">
        <v>3017</v>
      </c>
      <c r="E497" s="118" t="s">
        <v>3018</v>
      </c>
      <c r="F497" s="118" t="s">
        <v>20</v>
      </c>
      <c r="G497" s="118" t="s">
        <v>3019</v>
      </c>
      <c r="H497" s="118" t="s">
        <v>3020</v>
      </c>
      <c r="I497" s="118" t="s">
        <v>3021</v>
      </c>
      <c r="J497" s="118" t="s">
        <v>114</v>
      </c>
      <c r="K497" s="120" t="s">
        <v>3022</v>
      </c>
    </row>
    <row r="498" spans="1:11">
      <c r="A498" s="117">
        <v>483</v>
      </c>
      <c r="B498" s="118" t="s">
        <v>8217</v>
      </c>
      <c r="C498" s="119" t="s">
        <v>7604</v>
      </c>
      <c r="D498" s="118" t="s">
        <v>3023</v>
      </c>
      <c r="E498" s="118" t="s">
        <v>3024</v>
      </c>
      <c r="F498" s="118" t="s">
        <v>20</v>
      </c>
      <c r="G498" s="118" t="s">
        <v>3025</v>
      </c>
      <c r="H498" s="118" t="s">
        <v>3026</v>
      </c>
      <c r="I498" s="118" t="s">
        <v>3027</v>
      </c>
      <c r="J498" s="118" t="s">
        <v>3028</v>
      </c>
      <c r="K498" s="120" t="s">
        <v>3029</v>
      </c>
    </row>
    <row r="499" spans="1:11">
      <c r="A499" s="117">
        <v>484</v>
      </c>
      <c r="B499" s="118" t="s">
        <v>8217</v>
      </c>
      <c r="C499" s="119" t="s">
        <v>7604</v>
      </c>
      <c r="D499" s="118" t="s">
        <v>3030</v>
      </c>
      <c r="E499" s="118" t="s">
        <v>3031</v>
      </c>
      <c r="F499" s="118" t="s">
        <v>20</v>
      </c>
      <c r="G499" s="118" t="s">
        <v>3032</v>
      </c>
      <c r="H499" s="118" t="s">
        <v>3033</v>
      </c>
      <c r="I499" s="118" t="s">
        <v>3034</v>
      </c>
      <c r="J499" s="118" t="s">
        <v>2670</v>
      </c>
      <c r="K499" s="120" t="s">
        <v>3035</v>
      </c>
    </row>
    <row r="500" spans="1:11">
      <c r="A500" s="117">
        <v>485</v>
      </c>
      <c r="B500" s="118" t="s">
        <v>8217</v>
      </c>
      <c r="C500" s="119" t="s">
        <v>7604</v>
      </c>
      <c r="D500" s="118" t="s">
        <v>3036</v>
      </c>
      <c r="E500" s="118" t="s">
        <v>3037</v>
      </c>
      <c r="F500" s="118" t="s">
        <v>20</v>
      </c>
      <c r="G500" s="118" t="s">
        <v>3038</v>
      </c>
      <c r="H500" s="118" t="s">
        <v>3039</v>
      </c>
      <c r="I500" s="118" t="s">
        <v>3040</v>
      </c>
      <c r="J500" s="118" t="s">
        <v>1939</v>
      </c>
      <c r="K500" s="120" t="s">
        <v>3041</v>
      </c>
    </row>
    <row r="501" spans="1:11">
      <c r="A501" s="117">
        <v>486</v>
      </c>
      <c r="B501" s="118" t="s">
        <v>8217</v>
      </c>
      <c r="C501" s="119" t="s">
        <v>7604</v>
      </c>
      <c r="D501" s="118" t="s">
        <v>3042</v>
      </c>
      <c r="E501" s="118" t="s">
        <v>3043</v>
      </c>
      <c r="F501" s="118" t="s">
        <v>20</v>
      </c>
      <c r="G501" s="118" t="s">
        <v>3044</v>
      </c>
      <c r="H501" s="118" t="s">
        <v>3045</v>
      </c>
      <c r="I501" s="118" t="s">
        <v>3046</v>
      </c>
      <c r="J501" s="118" t="s">
        <v>3047</v>
      </c>
      <c r="K501" s="120" t="s">
        <v>3048</v>
      </c>
    </row>
    <row r="502" spans="1:11">
      <c r="A502" s="117">
        <v>487</v>
      </c>
      <c r="B502" s="118" t="s">
        <v>8217</v>
      </c>
      <c r="C502" s="119" t="s">
        <v>7604</v>
      </c>
      <c r="D502" s="118" t="s">
        <v>3049</v>
      </c>
      <c r="E502" s="118" t="s">
        <v>434</v>
      </c>
      <c r="F502" s="118" t="s">
        <v>387</v>
      </c>
      <c r="G502" s="118" t="s">
        <v>3050</v>
      </c>
      <c r="H502" s="118" t="s">
        <v>3051</v>
      </c>
      <c r="I502" s="118" t="s">
        <v>3052</v>
      </c>
      <c r="J502" s="118" t="s">
        <v>3053</v>
      </c>
      <c r="K502" s="120" t="s">
        <v>3054</v>
      </c>
    </row>
    <row r="503" spans="1:11">
      <c r="A503" s="117">
        <v>488</v>
      </c>
      <c r="B503" s="118" t="s">
        <v>8217</v>
      </c>
      <c r="C503" s="119" t="s">
        <v>7604</v>
      </c>
      <c r="D503" s="118" t="s">
        <v>3055</v>
      </c>
      <c r="E503" s="118" t="s">
        <v>441</v>
      </c>
      <c r="F503" s="118" t="s">
        <v>20</v>
      </c>
      <c r="G503" s="118" t="s">
        <v>3056</v>
      </c>
      <c r="H503" s="118" t="s">
        <v>3057</v>
      </c>
      <c r="I503" s="118" t="s">
        <v>3058</v>
      </c>
      <c r="J503" s="118" t="s">
        <v>445</v>
      </c>
      <c r="K503" s="120" t="s">
        <v>3059</v>
      </c>
    </row>
    <row r="504" spans="1:11">
      <c r="A504" s="117">
        <v>489</v>
      </c>
      <c r="B504" s="118" t="s">
        <v>8217</v>
      </c>
      <c r="C504" s="119" t="s">
        <v>7604</v>
      </c>
      <c r="D504" s="118" t="s">
        <v>3060</v>
      </c>
      <c r="E504" s="118" t="s">
        <v>3061</v>
      </c>
      <c r="F504" s="118" t="s">
        <v>195</v>
      </c>
      <c r="G504" s="118" t="s">
        <v>3062</v>
      </c>
      <c r="H504" s="118" t="s">
        <v>3063</v>
      </c>
      <c r="I504" s="118" t="s">
        <v>3064</v>
      </c>
      <c r="J504" s="118" t="s">
        <v>3065</v>
      </c>
      <c r="K504" s="120" t="s">
        <v>3066</v>
      </c>
    </row>
    <row r="505" spans="1:11">
      <c r="A505" s="117">
        <v>490</v>
      </c>
      <c r="B505" s="118" t="s">
        <v>8217</v>
      </c>
      <c r="C505" s="119" t="s">
        <v>7604</v>
      </c>
      <c r="D505" s="118" t="s">
        <v>3067</v>
      </c>
      <c r="E505" s="118" t="s">
        <v>2556</v>
      </c>
      <c r="F505" s="118" t="s">
        <v>44</v>
      </c>
      <c r="G505" s="118" t="s">
        <v>3068</v>
      </c>
      <c r="H505" s="118" t="s">
        <v>3069</v>
      </c>
      <c r="I505" s="118" t="s">
        <v>3070</v>
      </c>
      <c r="J505" s="118" t="s">
        <v>3071</v>
      </c>
      <c r="K505" s="120" t="s">
        <v>3072</v>
      </c>
    </row>
    <row r="506" spans="1:11">
      <c r="A506" s="117">
        <v>491</v>
      </c>
      <c r="B506" s="118" t="s">
        <v>8217</v>
      </c>
      <c r="C506" s="119" t="s">
        <v>7604</v>
      </c>
      <c r="D506" s="118" t="s">
        <v>3076</v>
      </c>
      <c r="E506" s="118" t="s">
        <v>131</v>
      </c>
      <c r="F506" s="118" t="s">
        <v>387</v>
      </c>
      <c r="G506" s="118" t="s">
        <v>3077</v>
      </c>
      <c r="H506" s="118" t="s">
        <v>3078</v>
      </c>
      <c r="I506" s="118" t="s">
        <v>3079</v>
      </c>
      <c r="J506" s="118" t="s">
        <v>476</v>
      </c>
      <c r="K506" s="120" t="s">
        <v>3080</v>
      </c>
    </row>
    <row r="507" spans="1:11">
      <c r="A507" s="117">
        <v>492</v>
      </c>
      <c r="B507" s="118" t="s">
        <v>8217</v>
      </c>
      <c r="C507" s="119" t="s">
        <v>7604</v>
      </c>
      <c r="D507" s="118" t="s">
        <v>3081</v>
      </c>
      <c r="E507" s="118" t="s">
        <v>3082</v>
      </c>
      <c r="F507" s="118" t="s">
        <v>195</v>
      </c>
      <c r="G507" s="118" t="s">
        <v>3083</v>
      </c>
      <c r="H507" s="118" t="s">
        <v>3084</v>
      </c>
      <c r="I507" s="118" t="s">
        <v>3085</v>
      </c>
      <c r="J507" s="118" t="s">
        <v>3086</v>
      </c>
      <c r="K507" s="120" t="s">
        <v>3087</v>
      </c>
    </row>
    <row r="508" spans="1:11">
      <c r="A508" s="117">
        <v>493</v>
      </c>
      <c r="B508" s="118" t="s">
        <v>8217</v>
      </c>
      <c r="C508" s="119" t="s">
        <v>7604</v>
      </c>
      <c r="D508" s="118" t="s">
        <v>3088</v>
      </c>
      <c r="E508" s="118" t="s">
        <v>3089</v>
      </c>
      <c r="F508" s="118" t="s">
        <v>20</v>
      </c>
      <c r="G508" s="118" t="s">
        <v>3090</v>
      </c>
      <c r="H508" s="118" t="s">
        <v>3091</v>
      </c>
      <c r="I508" s="118" t="s">
        <v>3092</v>
      </c>
      <c r="J508" s="118" t="s">
        <v>3093</v>
      </c>
      <c r="K508" s="120" t="s">
        <v>3094</v>
      </c>
    </row>
    <row r="509" spans="1:11">
      <c r="A509" s="117">
        <v>494</v>
      </c>
      <c r="B509" s="118" t="s">
        <v>8217</v>
      </c>
      <c r="C509" s="119" t="s">
        <v>7604</v>
      </c>
      <c r="D509" s="118" t="s">
        <v>3095</v>
      </c>
      <c r="E509" s="118" t="s">
        <v>3096</v>
      </c>
      <c r="F509" s="118" t="s">
        <v>20</v>
      </c>
      <c r="G509" s="118" t="s">
        <v>3097</v>
      </c>
      <c r="H509" s="118" t="s">
        <v>3098</v>
      </c>
      <c r="I509" s="118" t="s">
        <v>3099</v>
      </c>
      <c r="J509" s="118" t="s">
        <v>3100</v>
      </c>
      <c r="K509" s="120" t="s">
        <v>3101</v>
      </c>
    </row>
    <row r="510" spans="1:11">
      <c r="A510" s="117">
        <v>495</v>
      </c>
      <c r="B510" s="118" t="s">
        <v>8217</v>
      </c>
      <c r="C510" s="119" t="s">
        <v>7604</v>
      </c>
      <c r="D510" s="118" t="s">
        <v>3102</v>
      </c>
      <c r="E510" s="118" t="s">
        <v>3103</v>
      </c>
      <c r="F510" s="118" t="s">
        <v>20</v>
      </c>
      <c r="G510" s="118" t="s">
        <v>3104</v>
      </c>
      <c r="H510" s="118" t="s">
        <v>3105</v>
      </c>
      <c r="I510" s="118" t="s">
        <v>3106</v>
      </c>
      <c r="J510" s="118" t="s">
        <v>3107</v>
      </c>
      <c r="K510" s="120" t="s">
        <v>3108</v>
      </c>
    </row>
    <row r="511" spans="1:11">
      <c r="A511" s="117">
        <v>496</v>
      </c>
      <c r="B511" s="118" t="s">
        <v>8217</v>
      </c>
      <c r="C511" s="119" t="s">
        <v>7604</v>
      </c>
      <c r="D511" s="118" t="s">
        <v>3109</v>
      </c>
      <c r="E511" s="118" t="s">
        <v>138</v>
      </c>
      <c r="F511" s="118" t="s">
        <v>195</v>
      </c>
      <c r="G511" s="118" t="s">
        <v>3110</v>
      </c>
      <c r="H511" s="118" t="s">
        <v>3111</v>
      </c>
      <c r="I511" s="118" t="s">
        <v>3112</v>
      </c>
      <c r="J511" s="118" t="s">
        <v>3113</v>
      </c>
      <c r="K511" s="120" t="s">
        <v>3114</v>
      </c>
    </row>
    <row r="512" spans="1:11">
      <c r="A512" s="117">
        <v>497</v>
      </c>
      <c r="B512" s="118" t="s">
        <v>8217</v>
      </c>
      <c r="C512" s="119" t="s">
        <v>7604</v>
      </c>
      <c r="D512" s="118" t="s">
        <v>3115</v>
      </c>
      <c r="E512" s="118" t="s">
        <v>3116</v>
      </c>
      <c r="F512" s="118" t="s">
        <v>20</v>
      </c>
      <c r="G512" s="118" t="s">
        <v>3117</v>
      </c>
      <c r="H512" s="118" t="s">
        <v>3118</v>
      </c>
      <c r="I512" s="118" t="s">
        <v>3119</v>
      </c>
      <c r="J512" s="118" t="s">
        <v>3120</v>
      </c>
      <c r="K512" s="120" t="s">
        <v>3121</v>
      </c>
    </row>
    <row r="513" spans="1:11">
      <c r="A513" s="117">
        <v>498</v>
      </c>
      <c r="B513" s="118" t="s">
        <v>8217</v>
      </c>
      <c r="C513" s="119" t="s">
        <v>7604</v>
      </c>
      <c r="D513" s="118" t="s">
        <v>3122</v>
      </c>
      <c r="E513" s="118" t="s">
        <v>3123</v>
      </c>
      <c r="F513" s="118" t="s">
        <v>1413</v>
      </c>
      <c r="G513" s="118" t="s">
        <v>3124</v>
      </c>
      <c r="H513" s="118" t="s">
        <v>3125</v>
      </c>
      <c r="I513" s="118" t="s">
        <v>3126</v>
      </c>
      <c r="J513" s="118" t="s">
        <v>149</v>
      </c>
      <c r="K513" s="120" t="s">
        <v>3127</v>
      </c>
    </row>
    <row r="514" spans="1:11">
      <c r="A514" s="117">
        <v>499</v>
      </c>
      <c r="B514" s="118" t="s">
        <v>8217</v>
      </c>
      <c r="C514" s="119" t="s">
        <v>7604</v>
      </c>
      <c r="D514" s="118" t="s">
        <v>3128</v>
      </c>
      <c r="E514" s="118" t="s">
        <v>3129</v>
      </c>
      <c r="F514" s="118" t="s">
        <v>20</v>
      </c>
      <c r="G514" s="118" t="s">
        <v>3130</v>
      </c>
      <c r="H514" s="118" t="s">
        <v>3131</v>
      </c>
      <c r="I514" s="118" t="s">
        <v>3132</v>
      </c>
      <c r="J514" s="118" t="s">
        <v>149</v>
      </c>
      <c r="K514" s="120" t="s">
        <v>3133</v>
      </c>
    </row>
    <row r="515" spans="1:11">
      <c r="A515" s="117">
        <v>500</v>
      </c>
      <c r="B515" s="118" t="s">
        <v>8217</v>
      </c>
      <c r="C515" s="119" t="s">
        <v>7604</v>
      </c>
      <c r="D515" s="118" t="s">
        <v>3134</v>
      </c>
      <c r="E515" s="118" t="s">
        <v>3120</v>
      </c>
      <c r="F515" s="118" t="s">
        <v>20</v>
      </c>
      <c r="G515" s="118" t="s">
        <v>3135</v>
      </c>
      <c r="H515" s="118" t="s">
        <v>3136</v>
      </c>
      <c r="I515" s="118" t="s">
        <v>3137</v>
      </c>
      <c r="J515" s="118" t="s">
        <v>3138</v>
      </c>
      <c r="K515" s="120" t="s">
        <v>3139</v>
      </c>
    </row>
    <row r="516" spans="1:11">
      <c r="A516" s="117">
        <v>501</v>
      </c>
      <c r="B516" s="118" t="s">
        <v>8217</v>
      </c>
      <c r="C516" s="119" t="s">
        <v>7604</v>
      </c>
      <c r="D516" s="118" t="s">
        <v>3140</v>
      </c>
      <c r="E516" s="118" t="s">
        <v>3141</v>
      </c>
      <c r="F516" s="118" t="s">
        <v>195</v>
      </c>
      <c r="G516" s="118" t="s">
        <v>3142</v>
      </c>
      <c r="H516" s="118" t="s">
        <v>3143</v>
      </c>
      <c r="I516" s="118" t="s">
        <v>3144</v>
      </c>
      <c r="J516" s="118" t="s">
        <v>3145</v>
      </c>
      <c r="K516" s="120" t="s">
        <v>3146</v>
      </c>
    </row>
    <row r="517" spans="1:11">
      <c r="A517" s="117">
        <v>502</v>
      </c>
      <c r="B517" s="118" t="s">
        <v>8217</v>
      </c>
      <c r="C517" s="119" t="s">
        <v>7604</v>
      </c>
      <c r="D517" s="118" t="s">
        <v>3147</v>
      </c>
      <c r="E517" s="118" t="s">
        <v>3148</v>
      </c>
      <c r="F517" s="118" t="s">
        <v>20</v>
      </c>
      <c r="G517" s="118" t="s">
        <v>3149</v>
      </c>
      <c r="H517" s="118" t="s">
        <v>3150</v>
      </c>
      <c r="I517" s="118" t="s">
        <v>3151</v>
      </c>
      <c r="J517" s="118" t="s">
        <v>3152</v>
      </c>
      <c r="K517" s="120" t="s">
        <v>3153</v>
      </c>
    </row>
    <row r="518" spans="1:11">
      <c r="A518" s="117">
        <v>503</v>
      </c>
      <c r="B518" s="118" t="s">
        <v>8217</v>
      </c>
      <c r="C518" s="119" t="s">
        <v>7604</v>
      </c>
      <c r="D518" s="118" t="s">
        <v>3154</v>
      </c>
      <c r="E518" s="118" t="s">
        <v>3155</v>
      </c>
      <c r="F518" s="118" t="s">
        <v>20</v>
      </c>
      <c r="G518" s="118" t="s">
        <v>3156</v>
      </c>
      <c r="H518" s="118" t="s">
        <v>3157</v>
      </c>
      <c r="I518" s="118" t="s">
        <v>3158</v>
      </c>
      <c r="J518" s="118" t="s">
        <v>3159</v>
      </c>
      <c r="K518" s="120" t="s">
        <v>3160</v>
      </c>
    </row>
    <row r="519" spans="1:11">
      <c r="A519" s="117">
        <v>504</v>
      </c>
      <c r="B519" s="118" t="s">
        <v>8217</v>
      </c>
      <c r="C519" s="119" t="s">
        <v>7604</v>
      </c>
      <c r="D519" s="118" t="s">
        <v>3161</v>
      </c>
      <c r="E519" s="118" t="s">
        <v>3162</v>
      </c>
      <c r="F519" s="118" t="s">
        <v>195</v>
      </c>
      <c r="G519" s="118" t="s">
        <v>3163</v>
      </c>
      <c r="H519" s="118" t="s">
        <v>3164</v>
      </c>
      <c r="I519" s="118" t="s">
        <v>3165</v>
      </c>
      <c r="J519" s="118" t="s">
        <v>3166</v>
      </c>
      <c r="K519" s="120" t="s">
        <v>3167</v>
      </c>
    </row>
    <row r="520" spans="1:11">
      <c r="A520" s="117">
        <v>505</v>
      </c>
      <c r="B520" s="118" t="s">
        <v>8217</v>
      </c>
      <c r="C520" s="119" t="s">
        <v>7604</v>
      </c>
      <c r="D520" s="118" t="s">
        <v>3168</v>
      </c>
      <c r="E520" s="118" t="s">
        <v>3169</v>
      </c>
      <c r="F520" s="118" t="s">
        <v>20</v>
      </c>
      <c r="G520" s="118" t="s">
        <v>3170</v>
      </c>
      <c r="H520" s="118" t="s">
        <v>3171</v>
      </c>
      <c r="I520" s="118" t="s">
        <v>3172</v>
      </c>
      <c r="J520" s="118" t="s">
        <v>3173</v>
      </c>
      <c r="K520" s="120" t="s">
        <v>3174</v>
      </c>
    </row>
    <row r="521" spans="1:11">
      <c r="A521" s="117">
        <v>506</v>
      </c>
      <c r="B521" s="118" t="s">
        <v>8217</v>
      </c>
      <c r="C521" s="119" t="s">
        <v>7604</v>
      </c>
      <c r="D521" s="118" t="s">
        <v>3175</v>
      </c>
      <c r="E521" s="118" t="s">
        <v>3176</v>
      </c>
      <c r="F521" s="118" t="s">
        <v>20</v>
      </c>
      <c r="G521" s="118" t="s">
        <v>3177</v>
      </c>
      <c r="H521" s="118" t="s">
        <v>3178</v>
      </c>
      <c r="I521" s="118" t="s">
        <v>3179</v>
      </c>
      <c r="J521" s="118" t="s">
        <v>3180</v>
      </c>
      <c r="K521" s="120" t="s">
        <v>3181</v>
      </c>
    </row>
    <row r="522" spans="1:11">
      <c r="A522" s="117">
        <v>507</v>
      </c>
      <c r="B522" s="118" t="s">
        <v>8217</v>
      </c>
      <c r="C522" s="119" t="s">
        <v>7604</v>
      </c>
      <c r="D522" s="118" t="s">
        <v>3182</v>
      </c>
      <c r="E522" s="118" t="s">
        <v>1523</v>
      </c>
      <c r="F522" s="118" t="s">
        <v>195</v>
      </c>
      <c r="G522" s="118" t="s">
        <v>3183</v>
      </c>
      <c r="H522" s="118" t="s">
        <v>3184</v>
      </c>
      <c r="I522" s="118" t="s">
        <v>3185</v>
      </c>
      <c r="J522" s="118" t="s">
        <v>3186</v>
      </c>
      <c r="K522" s="120" t="s">
        <v>3187</v>
      </c>
    </row>
    <row r="523" spans="1:11">
      <c r="A523" s="117">
        <v>508</v>
      </c>
      <c r="B523" s="118" t="s">
        <v>8217</v>
      </c>
      <c r="C523" s="119" t="s">
        <v>7604</v>
      </c>
      <c r="D523" s="118" t="s">
        <v>3188</v>
      </c>
      <c r="E523" s="118" t="s">
        <v>1530</v>
      </c>
      <c r="F523" s="118" t="s">
        <v>195</v>
      </c>
      <c r="G523" s="118" t="s">
        <v>1531</v>
      </c>
      <c r="H523" s="118" t="s">
        <v>3189</v>
      </c>
      <c r="I523" s="118" t="s">
        <v>3190</v>
      </c>
      <c r="J523" s="118" t="s">
        <v>3191</v>
      </c>
      <c r="K523" s="120" t="s">
        <v>3192</v>
      </c>
    </row>
    <row r="524" spans="1:11">
      <c r="A524" s="117">
        <v>509</v>
      </c>
      <c r="B524" s="118" t="s">
        <v>8217</v>
      </c>
      <c r="C524" s="119" t="s">
        <v>7604</v>
      </c>
      <c r="D524" s="118" t="s">
        <v>3193</v>
      </c>
      <c r="E524" s="118" t="s">
        <v>1537</v>
      </c>
      <c r="F524" s="118" t="s">
        <v>20</v>
      </c>
      <c r="G524" s="118" t="s">
        <v>1538</v>
      </c>
      <c r="H524" s="118" t="s">
        <v>1539</v>
      </c>
      <c r="I524" s="118" t="s">
        <v>3194</v>
      </c>
      <c r="J524" s="118" t="s">
        <v>3195</v>
      </c>
      <c r="K524" s="120" t="s">
        <v>3196</v>
      </c>
    </row>
    <row r="525" spans="1:11">
      <c r="A525" s="117">
        <v>510</v>
      </c>
      <c r="B525" s="118" t="s">
        <v>8217</v>
      </c>
      <c r="C525" s="119" t="s">
        <v>7604</v>
      </c>
      <c r="D525" s="118" t="s">
        <v>3197</v>
      </c>
      <c r="E525" s="118" t="s">
        <v>357</v>
      </c>
      <c r="F525" s="118" t="s">
        <v>195</v>
      </c>
      <c r="G525" s="118" t="s">
        <v>3198</v>
      </c>
      <c r="H525" s="118" t="s">
        <v>3199</v>
      </c>
      <c r="I525" s="118" t="s">
        <v>3200</v>
      </c>
      <c r="J525" s="118" t="s">
        <v>361</v>
      </c>
      <c r="K525" s="120" t="s">
        <v>3201</v>
      </c>
    </row>
    <row r="526" spans="1:11">
      <c r="A526" s="117">
        <v>511</v>
      </c>
      <c r="B526" s="118" t="s">
        <v>8217</v>
      </c>
      <c r="C526" s="119" t="s">
        <v>7604</v>
      </c>
      <c r="D526" s="118" t="s">
        <v>3202</v>
      </c>
      <c r="E526" s="118" t="s">
        <v>3203</v>
      </c>
      <c r="F526" s="118" t="s">
        <v>195</v>
      </c>
      <c r="G526" s="118" t="s">
        <v>3204</v>
      </c>
      <c r="H526" s="118" t="s">
        <v>3205</v>
      </c>
      <c r="I526" s="118" t="s">
        <v>3206</v>
      </c>
      <c r="J526" s="118" t="s">
        <v>3207</v>
      </c>
      <c r="K526" s="120" t="s">
        <v>3208</v>
      </c>
    </row>
    <row r="527" spans="1:11">
      <c r="A527" s="117">
        <v>512</v>
      </c>
      <c r="B527" s="118" t="s">
        <v>8217</v>
      </c>
      <c r="C527" s="119" t="s">
        <v>7604</v>
      </c>
      <c r="D527" s="118" t="s">
        <v>3209</v>
      </c>
      <c r="E527" s="118" t="s">
        <v>3210</v>
      </c>
      <c r="F527" s="118" t="s">
        <v>20</v>
      </c>
      <c r="G527" s="118" t="s">
        <v>3211</v>
      </c>
      <c r="H527" s="118" t="s">
        <v>3212</v>
      </c>
      <c r="I527" s="118" t="s">
        <v>3213</v>
      </c>
      <c r="J527" s="118" t="s">
        <v>3214</v>
      </c>
      <c r="K527" s="120" t="s">
        <v>3215</v>
      </c>
    </row>
    <row r="528" spans="1:11">
      <c r="A528" s="117">
        <v>513</v>
      </c>
      <c r="B528" s="118" t="s">
        <v>8217</v>
      </c>
      <c r="C528" s="119" t="s">
        <v>7604</v>
      </c>
      <c r="D528" s="118" t="s">
        <v>3216</v>
      </c>
      <c r="E528" s="118" t="s">
        <v>3217</v>
      </c>
      <c r="F528" s="118" t="s">
        <v>1413</v>
      </c>
      <c r="G528" s="118" t="s">
        <v>3218</v>
      </c>
      <c r="H528" s="118" t="s">
        <v>3219</v>
      </c>
      <c r="I528" s="118" t="s">
        <v>3220</v>
      </c>
      <c r="J528" s="118" t="s">
        <v>3221</v>
      </c>
      <c r="K528" s="120" t="s">
        <v>341</v>
      </c>
    </row>
    <row r="529" spans="1:11">
      <c r="A529" s="117">
        <v>514</v>
      </c>
      <c r="B529" s="118" t="s">
        <v>8217</v>
      </c>
      <c r="C529" s="119" t="s">
        <v>7604</v>
      </c>
      <c r="D529" s="118" t="s">
        <v>3222</v>
      </c>
      <c r="E529" s="118" t="s">
        <v>3223</v>
      </c>
      <c r="F529" s="118" t="s">
        <v>1650</v>
      </c>
      <c r="G529" s="118" t="s">
        <v>3224</v>
      </c>
      <c r="H529" s="118" t="s">
        <v>3225</v>
      </c>
      <c r="I529" s="118" t="s">
        <v>3226</v>
      </c>
      <c r="J529" s="118" t="s">
        <v>3227</v>
      </c>
      <c r="K529" s="120" t="s">
        <v>3228</v>
      </c>
    </row>
    <row r="530" spans="1:11">
      <c r="A530" s="117">
        <v>515</v>
      </c>
      <c r="B530" s="118" t="s">
        <v>8217</v>
      </c>
      <c r="C530" s="119" t="s">
        <v>7604</v>
      </c>
      <c r="D530" s="118" t="s">
        <v>3229</v>
      </c>
      <c r="E530" s="118" t="s">
        <v>2659</v>
      </c>
      <c r="F530" s="118" t="s">
        <v>1413</v>
      </c>
      <c r="G530" s="118" t="s">
        <v>3230</v>
      </c>
      <c r="H530" s="118" t="s">
        <v>3231</v>
      </c>
      <c r="I530" s="118" t="s">
        <v>3232</v>
      </c>
      <c r="J530" s="118" t="s">
        <v>3233</v>
      </c>
      <c r="K530" s="120" t="s">
        <v>3234</v>
      </c>
    </row>
    <row r="531" spans="1:11">
      <c r="A531" s="117">
        <v>516</v>
      </c>
      <c r="B531" s="118" t="s">
        <v>8217</v>
      </c>
      <c r="C531" s="119" t="s">
        <v>7604</v>
      </c>
      <c r="D531" s="118" t="s">
        <v>3235</v>
      </c>
      <c r="E531" s="118" t="s">
        <v>3236</v>
      </c>
      <c r="F531" s="118" t="s">
        <v>1413</v>
      </c>
      <c r="G531" s="118" t="s">
        <v>3237</v>
      </c>
      <c r="H531" s="118" t="s">
        <v>3238</v>
      </c>
      <c r="I531" s="118" t="s">
        <v>3239</v>
      </c>
      <c r="J531" s="118" t="s">
        <v>3240</v>
      </c>
      <c r="K531" s="120" t="s">
        <v>3241</v>
      </c>
    </row>
    <row r="532" spans="1:11">
      <c r="A532" s="117">
        <v>517</v>
      </c>
      <c r="B532" s="118" t="s">
        <v>8217</v>
      </c>
      <c r="C532" s="119" t="s">
        <v>7604</v>
      </c>
      <c r="D532" s="118" t="s">
        <v>3242</v>
      </c>
      <c r="E532" s="118" t="s">
        <v>3243</v>
      </c>
      <c r="F532" s="118" t="s">
        <v>1413</v>
      </c>
      <c r="G532" s="118" t="s">
        <v>3244</v>
      </c>
      <c r="H532" s="118" t="s">
        <v>3245</v>
      </c>
      <c r="I532" s="118" t="s">
        <v>3246</v>
      </c>
      <c r="J532" s="118" t="s">
        <v>3159</v>
      </c>
      <c r="K532" s="120" t="s">
        <v>3247</v>
      </c>
    </row>
    <row r="533" spans="1:11">
      <c r="A533" s="117">
        <v>518</v>
      </c>
      <c r="B533" s="118" t="s">
        <v>8217</v>
      </c>
      <c r="C533" s="119" t="s">
        <v>7604</v>
      </c>
      <c r="D533" s="118" t="s">
        <v>3248</v>
      </c>
      <c r="E533" s="118" t="s">
        <v>3249</v>
      </c>
      <c r="F533" s="118" t="s">
        <v>1413</v>
      </c>
      <c r="G533" s="118" t="s">
        <v>3250</v>
      </c>
      <c r="H533" s="118" t="s">
        <v>3251</v>
      </c>
      <c r="I533" s="118" t="s">
        <v>3252</v>
      </c>
      <c r="J533" s="118" t="s">
        <v>3253</v>
      </c>
      <c r="K533" s="120" t="s">
        <v>3254</v>
      </c>
    </row>
    <row r="534" spans="1:11">
      <c r="A534" s="117">
        <v>519</v>
      </c>
      <c r="B534" s="118" t="s">
        <v>8217</v>
      </c>
      <c r="C534" s="119" t="s">
        <v>7604</v>
      </c>
      <c r="D534" s="118" t="s">
        <v>3255</v>
      </c>
      <c r="E534" s="118" t="s">
        <v>3256</v>
      </c>
      <c r="F534" s="118" t="s">
        <v>1413</v>
      </c>
      <c r="G534" s="118" t="s">
        <v>3257</v>
      </c>
      <c r="H534" s="118" t="s">
        <v>3258</v>
      </c>
      <c r="I534" s="118" t="s">
        <v>3259</v>
      </c>
      <c r="J534" s="118" t="s">
        <v>3260</v>
      </c>
      <c r="K534" s="120" t="s">
        <v>3261</v>
      </c>
    </row>
    <row r="535" spans="1:11">
      <c r="A535" s="117">
        <v>520</v>
      </c>
      <c r="B535" s="118" t="s">
        <v>8217</v>
      </c>
      <c r="C535" s="119" t="s">
        <v>7604</v>
      </c>
      <c r="D535" s="118" t="s">
        <v>3262</v>
      </c>
      <c r="E535" s="118" t="s">
        <v>3263</v>
      </c>
      <c r="F535" s="118" t="s">
        <v>20</v>
      </c>
      <c r="G535" s="118" t="s">
        <v>3264</v>
      </c>
      <c r="H535" s="118" t="s">
        <v>3265</v>
      </c>
      <c r="I535" s="118" t="s">
        <v>3266</v>
      </c>
      <c r="J535" s="118" t="s">
        <v>3267</v>
      </c>
      <c r="K535" s="120" t="s">
        <v>3268</v>
      </c>
    </row>
    <row r="536" spans="1:11">
      <c r="A536" s="117">
        <v>521</v>
      </c>
      <c r="B536" s="118" t="s">
        <v>8217</v>
      </c>
      <c r="C536" s="119" t="s">
        <v>7604</v>
      </c>
      <c r="D536" s="118" t="s">
        <v>3269</v>
      </c>
      <c r="E536" s="118" t="s">
        <v>3270</v>
      </c>
      <c r="F536" s="118" t="s">
        <v>20</v>
      </c>
      <c r="G536" s="118" t="s">
        <v>3271</v>
      </c>
      <c r="H536" s="118" t="s">
        <v>3272</v>
      </c>
      <c r="I536" s="118" t="s">
        <v>3273</v>
      </c>
      <c r="J536" s="118" t="s">
        <v>3274</v>
      </c>
      <c r="K536" s="120" t="s">
        <v>3275</v>
      </c>
    </row>
    <row r="537" spans="1:11">
      <c r="A537" s="117">
        <v>522</v>
      </c>
      <c r="B537" s="118" t="s">
        <v>8217</v>
      </c>
      <c r="C537" s="119" t="s">
        <v>7604</v>
      </c>
      <c r="D537" s="118" t="s">
        <v>3276</v>
      </c>
      <c r="E537" s="118" t="s">
        <v>3277</v>
      </c>
      <c r="F537" s="118" t="s">
        <v>20</v>
      </c>
      <c r="G537" s="118" t="s">
        <v>3278</v>
      </c>
      <c r="H537" s="118" t="s">
        <v>3279</v>
      </c>
      <c r="I537" s="118" t="s">
        <v>3280</v>
      </c>
      <c r="J537" s="118" t="s">
        <v>3281</v>
      </c>
      <c r="K537" s="120" t="s">
        <v>3282</v>
      </c>
    </row>
    <row r="538" spans="1:11">
      <c r="A538" s="117">
        <v>523</v>
      </c>
      <c r="B538" s="118" t="s">
        <v>8217</v>
      </c>
      <c r="C538" s="119" t="s">
        <v>7604</v>
      </c>
      <c r="D538" s="118" t="s">
        <v>3283</v>
      </c>
      <c r="E538" s="118" t="s">
        <v>3284</v>
      </c>
      <c r="F538" s="118" t="s">
        <v>20</v>
      </c>
      <c r="G538" s="118" t="s">
        <v>3285</v>
      </c>
      <c r="H538" s="118" t="s">
        <v>3286</v>
      </c>
      <c r="I538" s="118" t="s">
        <v>3287</v>
      </c>
      <c r="J538" s="118" t="s">
        <v>3288</v>
      </c>
      <c r="K538" s="120" t="s">
        <v>3289</v>
      </c>
    </row>
    <row r="539" spans="1:11">
      <c r="A539" s="117">
        <v>524</v>
      </c>
      <c r="B539" s="118" t="s">
        <v>8217</v>
      </c>
      <c r="C539" s="119" t="s">
        <v>7604</v>
      </c>
      <c r="D539" s="118" t="s">
        <v>3290</v>
      </c>
      <c r="E539" s="118" t="s">
        <v>3291</v>
      </c>
      <c r="F539" s="118" t="s">
        <v>20</v>
      </c>
      <c r="G539" s="118" t="s">
        <v>3292</v>
      </c>
      <c r="H539" s="118" t="s">
        <v>3293</v>
      </c>
      <c r="I539" s="118" t="s">
        <v>3294</v>
      </c>
      <c r="J539" s="118" t="s">
        <v>933</v>
      </c>
      <c r="K539" s="120" t="s">
        <v>3295</v>
      </c>
    </row>
    <row r="540" spans="1:11">
      <c r="A540" s="117">
        <v>525</v>
      </c>
      <c r="B540" s="118" t="s">
        <v>8217</v>
      </c>
      <c r="C540" s="119" t="s">
        <v>7604</v>
      </c>
      <c r="D540" s="118" t="s">
        <v>3296</v>
      </c>
      <c r="E540" s="118" t="s">
        <v>3297</v>
      </c>
      <c r="F540" s="118" t="s">
        <v>20</v>
      </c>
      <c r="G540" s="118" t="s">
        <v>3298</v>
      </c>
      <c r="H540" s="118" t="s">
        <v>3299</v>
      </c>
      <c r="I540" s="118" t="s">
        <v>3300</v>
      </c>
      <c r="J540" s="118" t="s">
        <v>3301</v>
      </c>
      <c r="K540" s="120" t="s">
        <v>3302</v>
      </c>
    </row>
    <row r="541" spans="1:11">
      <c r="A541" s="117">
        <v>526</v>
      </c>
      <c r="B541" s="118" t="s">
        <v>8217</v>
      </c>
      <c r="C541" s="119" t="s">
        <v>7604</v>
      </c>
      <c r="D541" s="118" t="s">
        <v>3303</v>
      </c>
      <c r="E541" s="118" t="s">
        <v>3304</v>
      </c>
      <c r="F541" s="118" t="s">
        <v>20</v>
      </c>
      <c r="G541" s="118" t="s">
        <v>3305</v>
      </c>
      <c r="H541" s="118" t="s">
        <v>3306</v>
      </c>
      <c r="I541" s="118" t="s">
        <v>3307</v>
      </c>
      <c r="J541" s="118" t="s">
        <v>3308</v>
      </c>
      <c r="K541" s="120" t="s">
        <v>3016</v>
      </c>
    </row>
    <row r="542" spans="1:11">
      <c r="A542" s="117">
        <v>527</v>
      </c>
      <c r="B542" s="118" t="s">
        <v>8217</v>
      </c>
      <c r="C542" s="119" t="s">
        <v>7604</v>
      </c>
      <c r="D542" s="118" t="s">
        <v>3309</v>
      </c>
      <c r="E542" s="118" t="s">
        <v>3310</v>
      </c>
      <c r="F542" s="118" t="s">
        <v>20</v>
      </c>
      <c r="G542" s="118" t="s">
        <v>3311</v>
      </c>
      <c r="H542" s="118" t="s">
        <v>3312</v>
      </c>
      <c r="I542" s="118" t="s">
        <v>3313</v>
      </c>
      <c r="J542" s="118" t="s">
        <v>3314</v>
      </c>
      <c r="K542" s="120" t="s">
        <v>3315</v>
      </c>
    </row>
    <row r="543" spans="1:11">
      <c r="A543" s="117">
        <v>528</v>
      </c>
      <c r="B543" s="118" t="s">
        <v>8217</v>
      </c>
      <c r="C543" s="119" t="s">
        <v>7604</v>
      </c>
      <c r="D543" s="118" t="s">
        <v>3316</v>
      </c>
      <c r="E543" s="118" t="s">
        <v>933</v>
      </c>
      <c r="F543" s="118" t="s">
        <v>20</v>
      </c>
      <c r="G543" s="118" t="s">
        <v>3317</v>
      </c>
      <c r="H543" s="118" t="s">
        <v>3318</v>
      </c>
      <c r="I543" s="118" t="s">
        <v>3319</v>
      </c>
      <c r="J543" s="118" t="s">
        <v>3320</v>
      </c>
      <c r="K543" s="120" t="s">
        <v>3321</v>
      </c>
    </row>
    <row r="544" spans="1:11">
      <c r="A544" s="117">
        <v>529</v>
      </c>
      <c r="B544" s="118" t="s">
        <v>8217</v>
      </c>
      <c r="C544" s="119" t="s">
        <v>7604</v>
      </c>
      <c r="D544" s="118" t="s">
        <v>3322</v>
      </c>
      <c r="E544" s="118" t="s">
        <v>3323</v>
      </c>
      <c r="F544" s="118" t="s">
        <v>20</v>
      </c>
      <c r="G544" s="118" t="s">
        <v>3324</v>
      </c>
      <c r="H544" s="118" t="s">
        <v>3325</v>
      </c>
      <c r="I544" s="118" t="s">
        <v>3326</v>
      </c>
      <c r="J544" s="118" t="s">
        <v>3327</v>
      </c>
      <c r="K544" s="120" t="s">
        <v>3328</v>
      </c>
    </row>
    <row r="545" spans="1:11">
      <c r="A545" s="117">
        <v>530</v>
      </c>
      <c r="B545" s="118" t="s">
        <v>8217</v>
      </c>
      <c r="C545" s="119" t="s">
        <v>7604</v>
      </c>
      <c r="D545" s="118" t="s">
        <v>3329</v>
      </c>
      <c r="E545" s="118" t="s">
        <v>3330</v>
      </c>
      <c r="F545" s="118" t="s">
        <v>44</v>
      </c>
      <c r="G545" s="118" t="s">
        <v>3331</v>
      </c>
      <c r="H545" s="118" t="s">
        <v>1063</v>
      </c>
      <c r="I545" s="118" t="s">
        <v>3332</v>
      </c>
      <c r="J545" s="118" t="s">
        <v>3333</v>
      </c>
      <c r="K545" s="120" t="s">
        <v>3334</v>
      </c>
    </row>
    <row r="546" spans="1:11">
      <c r="A546" s="117">
        <v>531</v>
      </c>
      <c r="B546" s="118" t="s">
        <v>8217</v>
      </c>
      <c r="C546" s="119" t="s">
        <v>7604</v>
      </c>
      <c r="D546" s="118" t="s">
        <v>3337</v>
      </c>
      <c r="E546" s="118" t="s">
        <v>2378</v>
      </c>
      <c r="F546" s="118" t="s">
        <v>20</v>
      </c>
      <c r="G546" s="118" t="s">
        <v>3338</v>
      </c>
      <c r="H546" s="118" t="s">
        <v>2644</v>
      </c>
      <c r="I546" s="118" t="s">
        <v>3339</v>
      </c>
      <c r="J546" s="118" t="s">
        <v>3340</v>
      </c>
      <c r="K546" s="120" t="s">
        <v>3341</v>
      </c>
    </row>
    <row r="547" spans="1:11">
      <c r="A547" s="117">
        <v>532</v>
      </c>
      <c r="B547" s="118" t="s">
        <v>8217</v>
      </c>
      <c r="C547" s="119" t="s">
        <v>7604</v>
      </c>
      <c r="D547" s="118" t="s">
        <v>3342</v>
      </c>
      <c r="E547" s="118" t="s">
        <v>3343</v>
      </c>
      <c r="F547" s="118" t="s">
        <v>20</v>
      </c>
      <c r="G547" s="118" t="s">
        <v>3344</v>
      </c>
      <c r="H547" s="118" t="s">
        <v>3345</v>
      </c>
      <c r="I547" s="118" t="s">
        <v>3346</v>
      </c>
      <c r="J547" s="118" t="s">
        <v>3347</v>
      </c>
      <c r="K547" s="120" t="s">
        <v>3348</v>
      </c>
    </row>
    <row r="548" spans="1:11">
      <c r="A548" s="117">
        <v>533</v>
      </c>
      <c r="B548" s="118" t="s">
        <v>8217</v>
      </c>
      <c r="C548" s="119" t="s">
        <v>7604</v>
      </c>
      <c r="D548" s="118" t="s">
        <v>3349</v>
      </c>
      <c r="E548" s="118" t="s">
        <v>3350</v>
      </c>
      <c r="F548" s="118" t="s">
        <v>20</v>
      </c>
      <c r="G548" s="118" t="s">
        <v>3351</v>
      </c>
      <c r="H548" s="118" t="s">
        <v>3352</v>
      </c>
      <c r="I548" s="118" t="s">
        <v>3353</v>
      </c>
      <c r="J548" s="118" t="s">
        <v>3354</v>
      </c>
      <c r="K548" s="120" t="s">
        <v>3355</v>
      </c>
    </row>
    <row r="549" spans="1:11">
      <c r="A549" s="117">
        <v>534</v>
      </c>
      <c r="B549" s="118" t="s">
        <v>8217</v>
      </c>
      <c r="C549" s="119" t="s">
        <v>7604</v>
      </c>
      <c r="D549" s="118" t="s">
        <v>3356</v>
      </c>
      <c r="E549" s="118" t="s">
        <v>3357</v>
      </c>
      <c r="F549" s="118" t="s">
        <v>387</v>
      </c>
      <c r="G549" s="118" t="s">
        <v>3358</v>
      </c>
      <c r="H549" s="118" t="s">
        <v>3359</v>
      </c>
      <c r="I549" s="118" t="s">
        <v>3360</v>
      </c>
      <c r="J549" s="118" t="s">
        <v>3361</v>
      </c>
      <c r="K549" s="120" t="s">
        <v>3362</v>
      </c>
    </row>
    <row r="550" spans="1:11">
      <c r="A550" s="117">
        <v>535</v>
      </c>
      <c r="B550" s="118" t="s">
        <v>8217</v>
      </c>
      <c r="C550" s="119" t="s">
        <v>7604</v>
      </c>
      <c r="D550" s="118" t="s">
        <v>3363</v>
      </c>
      <c r="E550" s="118" t="s">
        <v>3364</v>
      </c>
      <c r="F550" s="118" t="s">
        <v>20</v>
      </c>
      <c r="G550" s="118" t="s">
        <v>3365</v>
      </c>
      <c r="H550" s="118" t="s">
        <v>3366</v>
      </c>
      <c r="I550" s="118" t="s">
        <v>3367</v>
      </c>
      <c r="J550" s="118" t="s">
        <v>3368</v>
      </c>
      <c r="K550" s="120" t="s">
        <v>3369</v>
      </c>
    </row>
    <row r="551" spans="1:11">
      <c r="A551" s="117">
        <v>536</v>
      </c>
      <c r="B551" s="118" t="s">
        <v>8217</v>
      </c>
      <c r="C551" s="119" t="s">
        <v>7604</v>
      </c>
      <c r="D551" s="118" t="s">
        <v>3370</v>
      </c>
      <c r="E551" s="118" t="s">
        <v>3371</v>
      </c>
      <c r="F551" s="118" t="s">
        <v>20</v>
      </c>
      <c r="G551" s="118" t="s">
        <v>3372</v>
      </c>
      <c r="H551" s="118" t="s">
        <v>3373</v>
      </c>
      <c r="I551" s="118" t="s">
        <v>3374</v>
      </c>
      <c r="J551" s="118" t="s">
        <v>3375</v>
      </c>
      <c r="K551" s="120" t="s">
        <v>3376</v>
      </c>
    </row>
    <row r="552" spans="1:11">
      <c r="A552" s="117">
        <v>537</v>
      </c>
      <c r="B552" s="118" t="s">
        <v>8217</v>
      </c>
      <c r="C552" s="119" t="s">
        <v>7604</v>
      </c>
      <c r="D552" s="118" t="s">
        <v>3377</v>
      </c>
      <c r="E552" s="118" t="s">
        <v>3378</v>
      </c>
      <c r="F552" s="118" t="s">
        <v>20</v>
      </c>
      <c r="G552" s="118" t="s">
        <v>3379</v>
      </c>
      <c r="H552" s="118" t="s">
        <v>3380</v>
      </c>
      <c r="I552" s="118" t="s">
        <v>3381</v>
      </c>
      <c r="J552" s="118" t="s">
        <v>3382</v>
      </c>
      <c r="K552" s="120" t="s">
        <v>3383</v>
      </c>
    </row>
    <row r="553" spans="1:11">
      <c r="A553" s="117">
        <v>538</v>
      </c>
      <c r="B553" s="118" t="s">
        <v>8217</v>
      </c>
      <c r="C553" s="119" t="s">
        <v>7604</v>
      </c>
      <c r="D553" s="118" t="s">
        <v>3384</v>
      </c>
      <c r="E553" s="118" t="s">
        <v>3385</v>
      </c>
      <c r="F553" s="118" t="s">
        <v>20</v>
      </c>
      <c r="G553" s="118" t="s">
        <v>3386</v>
      </c>
      <c r="H553" s="118" t="s">
        <v>3387</v>
      </c>
      <c r="I553" s="118" t="s">
        <v>3388</v>
      </c>
      <c r="J553" s="118" t="s">
        <v>3389</v>
      </c>
      <c r="K553" s="120" t="s">
        <v>3390</v>
      </c>
    </row>
    <row r="554" spans="1:11">
      <c r="A554" s="117">
        <v>539</v>
      </c>
      <c r="B554" s="118" t="s">
        <v>8217</v>
      </c>
      <c r="C554" s="119" t="s">
        <v>7604</v>
      </c>
      <c r="D554" s="118" t="s">
        <v>3391</v>
      </c>
      <c r="E554" s="118" t="s">
        <v>3392</v>
      </c>
      <c r="F554" s="118" t="s">
        <v>20</v>
      </c>
      <c r="G554" s="118" t="s">
        <v>3393</v>
      </c>
      <c r="H554" s="118" t="s">
        <v>3394</v>
      </c>
      <c r="I554" s="118" t="s">
        <v>3395</v>
      </c>
      <c r="J554" s="118" t="s">
        <v>3396</v>
      </c>
      <c r="K554" s="120" t="s">
        <v>3397</v>
      </c>
    </row>
    <row r="555" spans="1:11">
      <c r="A555" s="117">
        <v>540</v>
      </c>
      <c r="B555" s="118" t="s">
        <v>8217</v>
      </c>
      <c r="C555" s="119" t="s">
        <v>7604</v>
      </c>
      <c r="D555" s="118" t="s">
        <v>3398</v>
      </c>
      <c r="E555" s="118" t="s">
        <v>3399</v>
      </c>
      <c r="F555" s="118" t="s">
        <v>387</v>
      </c>
      <c r="G555" s="118" t="s">
        <v>3400</v>
      </c>
      <c r="H555" s="118" t="s">
        <v>3401</v>
      </c>
      <c r="I555" s="118" t="s">
        <v>3402</v>
      </c>
      <c r="J555" s="118" t="s">
        <v>3403</v>
      </c>
      <c r="K555" s="120" t="s">
        <v>3404</v>
      </c>
    </row>
    <row r="556" spans="1:11">
      <c r="A556" s="117">
        <v>541</v>
      </c>
      <c r="B556" s="118" t="s">
        <v>8217</v>
      </c>
      <c r="C556" s="119" t="s">
        <v>7604</v>
      </c>
      <c r="D556" s="118" t="s">
        <v>3405</v>
      </c>
      <c r="E556" s="118" t="s">
        <v>3406</v>
      </c>
      <c r="F556" s="118" t="s">
        <v>20</v>
      </c>
      <c r="G556" s="118" t="s">
        <v>3407</v>
      </c>
      <c r="H556" s="118" t="s">
        <v>3408</v>
      </c>
      <c r="I556" s="118" t="s">
        <v>3409</v>
      </c>
      <c r="J556" s="118" t="s">
        <v>3410</v>
      </c>
      <c r="K556" s="120" t="s">
        <v>3411</v>
      </c>
    </row>
    <row r="557" spans="1:11">
      <c r="A557" s="117">
        <v>542</v>
      </c>
      <c r="B557" s="118" t="s">
        <v>8217</v>
      </c>
      <c r="C557" s="119" t="s">
        <v>7604</v>
      </c>
      <c r="D557" s="118" t="s">
        <v>3412</v>
      </c>
      <c r="E557" s="118" t="s">
        <v>3413</v>
      </c>
      <c r="F557" s="118" t="s">
        <v>20</v>
      </c>
      <c r="G557" s="118" t="s">
        <v>3414</v>
      </c>
      <c r="H557" s="118" t="s">
        <v>3415</v>
      </c>
      <c r="I557" s="118" t="s">
        <v>3416</v>
      </c>
      <c r="J557" s="118" t="s">
        <v>3417</v>
      </c>
      <c r="K557" s="120" t="s">
        <v>3418</v>
      </c>
    </row>
    <row r="558" spans="1:11">
      <c r="A558" s="117">
        <v>543</v>
      </c>
      <c r="B558" s="118" t="s">
        <v>8217</v>
      </c>
      <c r="C558" s="119" t="s">
        <v>7604</v>
      </c>
      <c r="D558" s="118" t="s">
        <v>3419</v>
      </c>
      <c r="E558" s="118" t="s">
        <v>3420</v>
      </c>
      <c r="F558" s="118" t="s">
        <v>387</v>
      </c>
      <c r="G558" s="118" t="s">
        <v>3421</v>
      </c>
      <c r="H558" s="118" t="s">
        <v>3422</v>
      </c>
      <c r="I558" s="118" t="s">
        <v>3423</v>
      </c>
      <c r="J558" s="118" t="s">
        <v>3424</v>
      </c>
      <c r="K558" s="120" t="s">
        <v>3425</v>
      </c>
    </row>
    <row r="559" spans="1:11">
      <c r="A559" s="117">
        <v>544</v>
      </c>
      <c r="B559" s="118" t="s">
        <v>8217</v>
      </c>
      <c r="C559" s="119" t="s">
        <v>7604</v>
      </c>
      <c r="D559" s="118" t="s">
        <v>3426</v>
      </c>
      <c r="E559" s="118" t="s">
        <v>3427</v>
      </c>
      <c r="F559" s="118" t="s">
        <v>20</v>
      </c>
      <c r="G559" s="118" t="s">
        <v>3428</v>
      </c>
      <c r="H559" s="118" t="s">
        <v>3429</v>
      </c>
      <c r="I559" s="118" t="s">
        <v>3430</v>
      </c>
      <c r="J559" s="118" t="s">
        <v>3431</v>
      </c>
      <c r="K559" s="120" t="s">
        <v>3432</v>
      </c>
    </row>
    <row r="560" spans="1:11">
      <c r="A560" s="117">
        <v>545</v>
      </c>
      <c r="B560" s="118" t="s">
        <v>8217</v>
      </c>
      <c r="C560" s="119" t="s">
        <v>7604</v>
      </c>
      <c r="D560" s="118" t="s">
        <v>3433</v>
      </c>
      <c r="E560" s="118" t="s">
        <v>3434</v>
      </c>
      <c r="F560" s="118" t="s">
        <v>387</v>
      </c>
      <c r="G560" s="118" t="s">
        <v>3435</v>
      </c>
      <c r="H560" s="118" t="s">
        <v>3436</v>
      </c>
      <c r="I560" s="118" t="s">
        <v>3437</v>
      </c>
      <c r="J560" s="118" t="s">
        <v>801</v>
      </c>
      <c r="K560" s="120" t="s">
        <v>3438</v>
      </c>
    </row>
    <row r="561" spans="1:11">
      <c r="A561" s="117">
        <v>546</v>
      </c>
      <c r="B561" s="118" t="s">
        <v>8217</v>
      </c>
      <c r="C561" s="119" t="s">
        <v>7604</v>
      </c>
      <c r="D561" s="118" t="s">
        <v>3439</v>
      </c>
      <c r="E561" s="118" t="s">
        <v>3440</v>
      </c>
      <c r="F561" s="118" t="s">
        <v>387</v>
      </c>
      <c r="G561" s="118" t="s">
        <v>3441</v>
      </c>
      <c r="H561" s="118" t="s">
        <v>3442</v>
      </c>
      <c r="I561" s="118" t="s">
        <v>3443</v>
      </c>
      <c r="J561" s="118" t="s">
        <v>3444</v>
      </c>
      <c r="K561" s="120" t="s">
        <v>3445</v>
      </c>
    </row>
    <row r="562" spans="1:11">
      <c r="A562" s="117">
        <v>547</v>
      </c>
      <c r="B562" s="118" t="s">
        <v>8217</v>
      </c>
      <c r="C562" s="119" t="s">
        <v>7604</v>
      </c>
      <c r="D562" s="118" t="s">
        <v>3446</v>
      </c>
      <c r="E562" s="118" t="s">
        <v>3447</v>
      </c>
      <c r="F562" s="118" t="s">
        <v>20</v>
      </c>
      <c r="G562" s="118" t="s">
        <v>3448</v>
      </c>
      <c r="H562" s="118" t="s">
        <v>3449</v>
      </c>
      <c r="I562" s="118" t="s">
        <v>3450</v>
      </c>
      <c r="J562" s="118" t="s">
        <v>3451</v>
      </c>
      <c r="K562" s="120" t="s">
        <v>2082</v>
      </c>
    </row>
    <row r="563" spans="1:11">
      <c r="A563" s="117">
        <v>548</v>
      </c>
      <c r="B563" s="118" t="s">
        <v>8217</v>
      </c>
      <c r="C563" s="119" t="s">
        <v>7604</v>
      </c>
      <c r="D563" s="118" t="s">
        <v>3452</v>
      </c>
      <c r="E563" s="118" t="s">
        <v>3453</v>
      </c>
      <c r="F563" s="118" t="s">
        <v>20</v>
      </c>
      <c r="G563" s="118" t="s">
        <v>3454</v>
      </c>
      <c r="H563" s="118" t="s">
        <v>3455</v>
      </c>
      <c r="I563" s="118" t="s">
        <v>3456</v>
      </c>
      <c r="J563" s="118" t="s">
        <v>2627</v>
      </c>
      <c r="K563" s="120" t="s">
        <v>3457</v>
      </c>
    </row>
    <row r="564" spans="1:11">
      <c r="A564" s="117">
        <v>549</v>
      </c>
      <c r="B564" s="118" t="s">
        <v>8217</v>
      </c>
      <c r="C564" s="119" t="s">
        <v>7604</v>
      </c>
      <c r="D564" s="118" t="s">
        <v>3458</v>
      </c>
      <c r="E564" s="118" t="s">
        <v>3459</v>
      </c>
      <c r="F564" s="118" t="s">
        <v>387</v>
      </c>
      <c r="G564" s="118" t="s">
        <v>3460</v>
      </c>
      <c r="H564" s="118" t="s">
        <v>3461</v>
      </c>
      <c r="I564" s="118" t="s">
        <v>3462</v>
      </c>
      <c r="J564" s="118" t="s">
        <v>3463</v>
      </c>
      <c r="K564" s="120" t="s">
        <v>3464</v>
      </c>
    </row>
    <row r="565" spans="1:11">
      <c r="A565" s="117">
        <v>550</v>
      </c>
      <c r="B565" s="118" t="s">
        <v>8217</v>
      </c>
      <c r="C565" s="119" t="s">
        <v>7604</v>
      </c>
      <c r="D565" s="118" t="s">
        <v>3465</v>
      </c>
      <c r="E565" s="118" t="s">
        <v>3466</v>
      </c>
      <c r="F565" s="118" t="s">
        <v>20</v>
      </c>
      <c r="G565" s="118" t="s">
        <v>3467</v>
      </c>
      <c r="H565" s="118" t="s">
        <v>3468</v>
      </c>
      <c r="I565" s="118" t="s">
        <v>3469</v>
      </c>
      <c r="J565" s="118" t="s">
        <v>3470</v>
      </c>
      <c r="K565" s="120" t="s">
        <v>3471</v>
      </c>
    </row>
    <row r="566" spans="1:11">
      <c r="A566" s="117">
        <v>551</v>
      </c>
      <c r="B566" s="118" t="s">
        <v>8217</v>
      </c>
      <c r="C566" s="119" t="s">
        <v>7604</v>
      </c>
      <c r="D566" s="118" t="s">
        <v>3472</v>
      </c>
      <c r="E566" s="118" t="s">
        <v>3473</v>
      </c>
      <c r="F566" s="118" t="s">
        <v>387</v>
      </c>
      <c r="G566" s="118" t="s">
        <v>3474</v>
      </c>
      <c r="H566" s="118" t="s">
        <v>3475</v>
      </c>
      <c r="I566" s="118" t="s">
        <v>3476</v>
      </c>
      <c r="J566" s="118" t="s">
        <v>3477</v>
      </c>
      <c r="K566" s="120" t="s">
        <v>3478</v>
      </c>
    </row>
    <row r="567" spans="1:11">
      <c r="A567" s="117">
        <v>552</v>
      </c>
      <c r="B567" s="118" t="s">
        <v>8217</v>
      </c>
      <c r="C567" s="119" t="s">
        <v>7604</v>
      </c>
      <c r="D567" s="118" t="s">
        <v>3479</v>
      </c>
      <c r="E567" s="118" t="s">
        <v>3480</v>
      </c>
      <c r="F567" s="118" t="s">
        <v>20</v>
      </c>
      <c r="G567" s="118" t="s">
        <v>3481</v>
      </c>
      <c r="H567" s="118" t="s">
        <v>3482</v>
      </c>
      <c r="I567" s="118" t="s">
        <v>3483</v>
      </c>
      <c r="J567" s="118" t="s">
        <v>3484</v>
      </c>
      <c r="K567" s="120" t="s">
        <v>3485</v>
      </c>
    </row>
    <row r="568" spans="1:11">
      <c r="A568" s="117">
        <v>553</v>
      </c>
      <c r="B568" s="118" t="s">
        <v>8217</v>
      </c>
      <c r="C568" s="119" t="s">
        <v>7604</v>
      </c>
      <c r="D568" s="118" t="s">
        <v>3486</v>
      </c>
      <c r="E568" s="118" t="s">
        <v>3487</v>
      </c>
      <c r="F568" s="118" t="s">
        <v>387</v>
      </c>
      <c r="G568" s="118" t="s">
        <v>3488</v>
      </c>
      <c r="H568" s="118" t="s">
        <v>3489</v>
      </c>
      <c r="I568" s="118" t="s">
        <v>3490</v>
      </c>
      <c r="J568" s="118" t="s">
        <v>3491</v>
      </c>
      <c r="K568" s="120" t="s">
        <v>3492</v>
      </c>
    </row>
    <row r="569" spans="1:11">
      <c r="A569" s="117">
        <v>554</v>
      </c>
      <c r="B569" s="118" t="s">
        <v>8217</v>
      </c>
      <c r="C569" s="119" t="s">
        <v>7604</v>
      </c>
      <c r="D569" s="118" t="s">
        <v>3493</v>
      </c>
      <c r="E569" s="118" t="s">
        <v>3494</v>
      </c>
      <c r="F569" s="118" t="s">
        <v>387</v>
      </c>
      <c r="G569" s="118" t="s">
        <v>3495</v>
      </c>
      <c r="H569" s="118" t="s">
        <v>3496</v>
      </c>
      <c r="I569" s="118" t="s">
        <v>3497</v>
      </c>
      <c r="J569" s="118" t="s">
        <v>3308</v>
      </c>
      <c r="K569" s="120" t="s">
        <v>3498</v>
      </c>
    </row>
    <row r="570" spans="1:11">
      <c r="A570" s="117">
        <v>555</v>
      </c>
      <c r="B570" s="118" t="s">
        <v>8217</v>
      </c>
      <c r="C570" s="119" t="s">
        <v>7604</v>
      </c>
      <c r="D570" s="118" t="s">
        <v>3499</v>
      </c>
      <c r="E570" s="118" t="s">
        <v>3500</v>
      </c>
      <c r="F570" s="118" t="s">
        <v>387</v>
      </c>
      <c r="G570" s="118" t="s">
        <v>3501</v>
      </c>
      <c r="H570" s="118" t="s">
        <v>3502</v>
      </c>
      <c r="I570" s="118" t="s">
        <v>3503</v>
      </c>
      <c r="J570" s="118" t="s">
        <v>3504</v>
      </c>
      <c r="K570" s="120" t="s">
        <v>3505</v>
      </c>
    </row>
    <row r="571" spans="1:11">
      <c r="A571" s="117">
        <v>556</v>
      </c>
      <c r="B571" s="118" t="s">
        <v>8217</v>
      </c>
      <c r="C571" s="119" t="s">
        <v>7604</v>
      </c>
      <c r="D571" s="118" t="s">
        <v>3506</v>
      </c>
      <c r="E571" s="118" t="s">
        <v>3507</v>
      </c>
      <c r="F571" s="118" t="s">
        <v>20</v>
      </c>
      <c r="G571" s="118" t="s">
        <v>3508</v>
      </c>
      <c r="H571" s="118" t="s">
        <v>3509</v>
      </c>
      <c r="I571" s="118" t="s">
        <v>3510</v>
      </c>
      <c r="J571" s="118" t="s">
        <v>3511</v>
      </c>
      <c r="K571" s="120" t="s">
        <v>3512</v>
      </c>
    </row>
    <row r="572" spans="1:11">
      <c r="A572" s="117">
        <v>557</v>
      </c>
      <c r="B572" s="118" t="s">
        <v>8217</v>
      </c>
      <c r="C572" s="119" t="s">
        <v>7604</v>
      </c>
      <c r="D572" s="118" t="s">
        <v>3513</v>
      </c>
      <c r="E572" s="118" t="s">
        <v>3514</v>
      </c>
      <c r="F572" s="118" t="s">
        <v>20</v>
      </c>
      <c r="G572" s="118" t="s">
        <v>3515</v>
      </c>
      <c r="H572" s="118" t="s">
        <v>3516</v>
      </c>
      <c r="I572" s="118" t="s">
        <v>3517</v>
      </c>
      <c r="J572" s="118" t="s">
        <v>3518</v>
      </c>
      <c r="K572" s="120" t="s">
        <v>990</v>
      </c>
    </row>
    <row r="573" spans="1:11">
      <c r="A573" s="117">
        <v>558</v>
      </c>
      <c r="B573" s="118" t="s">
        <v>8217</v>
      </c>
      <c r="C573" s="119" t="s">
        <v>7604</v>
      </c>
      <c r="D573" s="118" t="s">
        <v>3519</v>
      </c>
      <c r="E573" s="118" t="s">
        <v>3520</v>
      </c>
      <c r="F573" s="118" t="s">
        <v>20</v>
      </c>
      <c r="G573" s="118" t="s">
        <v>3521</v>
      </c>
      <c r="H573" s="118" t="s">
        <v>3522</v>
      </c>
      <c r="I573" s="118" t="s">
        <v>3523</v>
      </c>
      <c r="J573" s="118" t="s">
        <v>3524</v>
      </c>
      <c r="K573" s="120" t="s">
        <v>3525</v>
      </c>
    </row>
    <row r="574" spans="1:11">
      <c r="A574" s="117">
        <v>559</v>
      </c>
      <c r="B574" s="118" t="s">
        <v>8217</v>
      </c>
      <c r="C574" s="119" t="s">
        <v>7604</v>
      </c>
      <c r="D574" s="118" t="s">
        <v>3526</v>
      </c>
      <c r="E574" s="118" t="s">
        <v>3527</v>
      </c>
      <c r="F574" s="118" t="s">
        <v>20</v>
      </c>
      <c r="G574" s="118" t="s">
        <v>3528</v>
      </c>
      <c r="H574" s="118" t="s">
        <v>3529</v>
      </c>
      <c r="I574" s="118" t="s">
        <v>3530</v>
      </c>
      <c r="J574" s="118" t="s">
        <v>3531</v>
      </c>
      <c r="K574" s="120" t="s">
        <v>3532</v>
      </c>
    </row>
    <row r="575" spans="1:11">
      <c r="A575" s="117">
        <v>560</v>
      </c>
      <c r="B575" s="118" t="s">
        <v>8217</v>
      </c>
      <c r="C575" s="119" t="s">
        <v>7604</v>
      </c>
      <c r="D575" s="118" t="s">
        <v>3533</v>
      </c>
      <c r="E575" s="118" t="s">
        <v>3534</v>
      </c>
      <c r="F575" s="118" t="s">
        <v>44</v>
      </c>
      <c r="G575" s="118" t="s">
        <v>3535</v>
      </c>
      <c r="H575" s="118" t="s">
        <v>1063</v>
      </c>
      <c r="I575" s="118" t="s">
        <v>3536</v>
      </c>
      <c r="J575" s="118" t="s">
        <v>3537</v>
      </c>
      <c r="K575" s="120" t="s">
        <v>3538</v>
      </c>
    </row>
    <row r="576" spans="1:11">
      <c r="A576" s="117">
        <v>561</v>
      </c>
      <c r="B576" s="118" t="s">
        <v>8218</v>
      </c>
      <c r="C576" s="119" t="s">
        <v>7605</v>
      </c>
      <c r="D576" s="118" t="s">
        <v>3556</v>
      </c>
      <c r="E576" s="118" t="s">
        <v>68</v>
      </c>
      <c r="F576" s="118" t="s">
        <v>79</v>
      </c>
      <c r="G576" s="118" t="s">
        <v>3557</v>
      </c>
      <c r="H576" s="118" t="s">
        <v>3558</v>
      </c>
      <c r="I576" s="118" t="s">
        <v>3559</v>
      </c>
      <c r="J576" s="118" t="s">
        <v>2490</v>
      </c>
      <c r="K576" s="120" t="s">
        <v>3560</v>
      </c>
    </row>
    <row r="577" spans="1:11">
      <c r="A577" s="117">
        <v>562</v>
      </c>
      <c r="B577" s="118" t="s">
        <v>8218</v>
      </c>
      <c r="C577" s="119" t="s">
        <v>7605</v>
      </c>
      <c r="D577" s="118" t="s">
        <v>3561</v>
      </c>
      <c r="E577" s="118" t="s">
        <v>49</v>
      </c>
      <c r="F577" s="118" t="s">
        <v>19</v>
      </c>
      <c r="G577" s="118" t="s">
        <v>3562</v>
      </c>
      <c r="H577" s="118" t="s">
        <v>3563</v>
      </c>
      <c r="I577" s="118" t="s">
        <v>3564</v>
      </c>
      <c r="J577" s="118" t="s">
        <v>3565</v>
      </c>
      <c r="K577" s="120" t="s">
        <v>3566</v>
      </c>
    </row>
    <row r="578" spans="1:11">
      <c r="A578" s="117">
        <v>563</v>
      </c>
      <c r="B578" s="118" t="s">
        <v>8218</v>
      </c>
      <c r="C578" s="119" t="s">
        <v>7605</v>
      </c>
      <c r="D578" s="118" t="s">
        <v>3567</v>
      </c>
      <c r="E578" s="118" t="s">
        <v>3568</v>
      </c>
      <c r="F578" s="118" t="s">
        <v>20</v>
      </c>
      <c r="G578" s="118" t="s">
        <v>3569</v>
      </c>
      <c r="H578" s="118" t="s">
        <v>3570</v>
      </c>
      <c r="I578" s="118" t="s">
        <v>3571</v>
      </c>
      <c r="J578" s="118" t="s">
        <v>3572</v>
      </c>
      <c r="K578" s="120" t="s">
        <v>3573</v>
      </c>
    </row>
    <row r="579" spans="1:11">
      <c r="A579" s="117">
        <v>564</v>
      </c>
      <c r="B579" s="118" t="s">
        <v>8218</v>
      </c>
      <c r="C579" s="119" t="s">
        <v>7605</v>
      </c>
      <c r="D579" s="118" t="s">
        <v>3574</v>
      </c>
      <c r="E579" s="118" t="s">
        <v>3575</v>
      </c>
      <c r="F579" s="118" t="s">
        <v>20</v>
      </c>
      <c r="G579" s="118" t="s">
        <v>3576</v>
      </c>
      <c r="H579" s="118" t="s">
        <v>3577</v>
      </c>
      <c r="I579" s="118" t="s">
        <v>3578</v>
      </c>
      <c r="J579" s="118" t="s">
        <v>3579</v>
      </c>
      <c r="K579" s="120" t="s">
        <v>3580</v>
      </c>
    </row>
    <row r="580" spans="1:11">
      <c r="A580" s="117">
        <v>565</v>
      </c>
      <c r="B580" s="118" t="s">
        <v>8218</v>
      </c>
      <c r="C580" s="119" t="s">
        <v>7605</v>
      </c>
      <c r="D580" s="118" t="s">
        <v>3581</v>
      </c>
      <c r="E580" s="118" t="s">
        <v>3582</v>
      </c>
      <c r="F580" s="118" t="s">
        <v>20</v>
      </c>
      <c r="G580" s="118" t="s">
        <v>3583</v>
      </c>
      <c r="H580" s="118" t="s">
        <v>3584</v>
      </c>
      <c r="I580" s="118" t="s">
        <v>3585</v>
      </c>
      <c r="J580" s="118" t="s">
        <v>3586</v>
      </c>
      <c r="K580" s="120" t="s">
        <v>3587</v>
      </c>
    </row>
    <row r="581" spans="1:11">
      <c r="A581" s="117">
        <v>566</v>
      </c>
      <c r="B581" s="118" t="s">
        <v>8218</v>
      </c>
      <c r="C581" s="119" t="s">
        <v>7605</v>
      </c>
      <c r="D581" s="118" t="s">
        <v>3588</v>
      </c>
      <c r="E581" s="118" t="s">
        <v>3589</v>
      </c>
      <c r="F581" s="118" t="s">
        <v>1413</v>
      </c>
      <c r="G581" s="118" t="s">
        <v>3590</v>
      </c>
      <c r="H581" s="118" t="s">
        <v>2661</v>
      </c>
      <c r="I581" s="118" t="s">
        <v>3591</v>
      </c>
      <c r="J581" s="118" t="s">
        <v>2663</v>
      </c>
      <c r="K581" s="120" t="s">
        <v>3592</v>
      </c>
    </row>
    <row r="582" spans="1:11">
      <c r="A582" s="117">
        <v>567</v>
      </c>
      <c r="B582" s="118" t="s">
        <v>8218</v>
      </c>
      <c r="C582" s="119" t="s">
        <v>7605</v>
      </c>
      <c r="D582" s="118" t="s">
        <v>3593</v>
      </c>
      <c r="E582" s="118" t="s">
        <v>2666</v>
      </c>
      <c r="F582" s="118" t="s">
        <v>20</v>
      </c>
      <c r="G582" s="118" t="s">
        <v>3594</v>
      </c>
      <c r="H582" s="118" t="s">
        <v>3595</v>
      </c>
      <c r="I582" s="118" t="s">
        <v>3596</v>
      </c>
      <c r="J582" s="118" t="s">
        <v>2670</v>
      </c>
      <c r="K582" s="120" t="s">
        <v>2275</v>
      </c>
    </row>
    <row r="583" spans="1:11">
      <c r="A583" s="117">
        <v>568</v>
      </c>
      <c r="B583" s="118" t="s">
        <v>8218</v>
      </c>
      <c r="C583" s="119" t="s">
        <v>7605</v>
      </c>
      <c r="D583" s="118" t="s">
        <v>3597</v>
      </c>
      <c r="E583" s="118" t="s">
        <v>2673</v>
      </c>
      <c r="F583" s="118" t="s">
        <v>20</v>
      </c>
      <c r="G583" s="118" t="s">
        <v>3598</v>
      </c>
      <c r="H583" s="118" t="s">
        <v>2675</v>
      </c>
      <c r="I583" s="118" t="s">
        <v>3599</v>
      </c>
      <c r="J583" s="118" t="s">
        <v>3600</v>
      </c>
      <c r="K583" s="120" t="s">
        <v>3601</v>
      </c>
    </row>
    <row r="584" spans="1:11">
      <c r="A584" s="117">
        <v>569</v>
      </c>
      <c r="B584" s="118" t="s">
        <v>8218</v>
      </c>
      <c r="C584" s="119" t="s">
        <v>7605</v>
      </c>
      <c r="D584" s="118" t="s">
        <v>3602</v>
      </c>
      <c r="E584" s="118" t="s">
        <v>3603</v>
      </c>
      <c r="F584" s="118" t="s">
        <v>20</v>
      </c>
      <c r="G584" s="118" t="s">
        <v>3604</v>
      </c>
      <c r="H584" s="118" t="s">
        <v>3605</v>
      </c>
      <c r="I584" s="118" t="s">
        <v>3606</v>
      </c>
      <c r="J584" s="118" t="s">
        <v>3607</v>
      </c>
      <c r="K584" s="120" t="s">
        <v>3608</v>
      </c>
    </row>
    <row r="585" spans="1:11">
      <c r="A585" s="117">
        <v>570</v>
      </c>
      <c r="B585" s="118" t="s">
        <v>8218</v>
      </c>
      <c r="C585" s="119" t="s">
        <v>7605</v>
      </c>
      <c r="D585" s="118" t="s">
        <v>3609</v>
      </c>
      <c r="E585" s="118" t="s">
        <v>3335</v>
      </c>
      <c r="F585" s="118" t="s">
        <v>20</v>
      </c>
      <c r="G585" s="118" t="s">
        <v>3610</v>
      </c>
      <c r="H585" s="118" t="s">
        <v>3611</v>
      </c>
      <c r="I585" s="118" t="s">
        <v>3612</v>
      </c>
      <c r="J585" s="118" t="s">
        <v>3120</v>
      </c>
      <c r="K585" s="120" t="s">
        <v>3613</v>
      </c>
    </row>
    <row r="586" spans="1:11">
      <c r="A586" s="117">
        <v>571</v>
      </c>
      <c r="B586" s="118" t="s">
        <v>8218</v>
      </c>
      <c r="C586" s="119" t="s">
        <v>7605</v>
      </c>
      <c r="D586" s="118" t="s">
        <v>3614</v>
      </c>
      <c r="E586" s="118" t="s">
        <v>3263</v>
      </c>
      <c r="F586" s="118" t="s">
        <v>20</v>
      </c>
      <c r="G586" s="118" t="s">
        <v>3615</v>
      </c>
      <c r="H586" s="118" t="s">
        <v>3265</v>
      </c>
      <c r="I586" s="118" t="s">
        <v>3616</v>
      </c>
      <c r="J586" s="118" t="s">
        <v>3274</v>
      </c>
      <c r="K586" s="120" t="s">
        <v>3617</v>
      </c>
    </row>
    <row r="587" spans="1:11">
      <c r="A587" s="117">
        <v>572</v>
      </c>
      <c r="B587" s="118" t="s">
        <v>8218</v>
      </c>
      <c r="C587" s="119" t="s">
        <v>7605</v>
      </c>
      <c r="D587" s="118" t="s">
        <v>3618</v>
      </c>
      <c r="E587" s="118" t="s">
        <v>3619</v>
      </c>
      <c r="F587" s="118" t="s">
        <v>20</v>
      </c>
      <c r="G587" s="118" t="s">
        <v>3620</v>
      </c>
      <c r="H587" s="118" t="s">
        <v>3621</v>
      </c>
      <c r="I587" s="118" t="s">
        <v>3622</v>
      </c>
      <c r="J587" s="118" t="s">
        <v>3623</v>
      </c>
      <c r="K587" s="120" t="s">
        <v>3624</v>
      </c>
    </row>
    <row r="588" spans="1:11">
      <c r="A588" s="117">
        <v>573</v>
      </c>
      <c r="B588" s="118" t="s">
        <v>8218</v>
      </c>
      <c r="C588" s="119" t="s">
        <v>7605</v>
      </c>
      <c r="D588" s="118" t="s">
        <v>3625</v>
      </c>
      <c r="E588" s="118" t="s">
        <v>3626</v>
      </c>
      <c r="F588" s="118" t="s">
        <v>20</v>
      </c>
      <c r="G588" s="118" t="s">
        <v>3627</v>
      </c>
      <c r="H588" s="118" t="s">
        <v>3628</v>
      </c>
      <c r="I588" s="118" t="s">
        <v>3629</v>
      </c>
      <c r="J588" s="118" t="s">
        <v>3630</v>
      </c>
      <c r="K588" s="120" t="s">
        <v>3631</v>
      </c>
    </row>
    <row r="589" spans="1:11">
      <c r="A589" s="117">
        <v>574</v>
      </c>
      <c r="B589" s="118" t="s">
        <v>8218</v>
      </c>
      <c r="C589" s="119" t="s">
        <v>7605</v>
      </c>
      <c r="D589" s="118" t="s">
        <v>3632</v>
      </c>
      <c r="E589" s="118" t="s">
        <v>3633</v>
      </c>
      <c r="F589" s="118" t="s">
        <v>20</v>
      </c>
      <c r="G589" s="118" t="s">
        <v>3634</v>
      </c>
      <c r="H589" s="118" t="s">
        <v>3635</v>
      </c>
      <c r="I589" s="118" t="s">
        <v>3636</v>
      </c>
      <c r="J589" s="118" t="s">
        <v>3637</v>
      </c>
      <c r="K589" s="120" t="s">
        <v>3638</v>
      </c>
    </row>
    <row r="590" spans="1:11">
      <c r="A590" s="117">
        <v>575</v>
      </c>
      <c r="B590" s="118" t="s">
        <v>8218</v>
      </c>
      <c r="C590" s="119" t="s">
        <v>7605</v>
      </c>
      <c r="D590" s="118" t="s">
        <v>3639</v>
      </c>
      <c r="E590" s="118" t="s">
        <v>3640</v>
      </c>
      <c r="F590" s="118" t="s">
        <v>20</v>
      </c>
      <c r="G590" s="118" t="s">
        <v>3641</v>
      </c>
      <c r="H590" s="118" t="s">
        <v>3642</v>
      </c>
      <c r="I590" s="118" t="s">
        <v>3643</v>
      </c>
      <c r="J590" s="118" t="s">
        <v>1939</v>
      </c>
      <c r="K590" s="120" t="s">
        <v>3644</v>
      </c>
    </row>
    <row r="591" spans="1:11">
      <c r="A591" s="117">
        <v>576</v>
      </c>
      <c r="B591" s="118" t="s">
        <v>8218</v>
      </c>
      <c r="C591" s="119" t="s">
        <v>7605</v>
      </c>
      <c r="D591" s="118" t="s">
        <v>3645</v>
      </c>
      <c r="E591" s="118" t="s">
        <v>223</v>
      </c>
      <c r="F591" s="118" t="s">
        <v>20</v>
      </c>
      <c r="G591" s="118" t="s">
        <v>3646</v>
      </c>
      <c r="H591" s="118" t="s">
        <v>225</v>
      </c>
      <c r="I591" s="118" t="s">
        <v>3647</v>
      </c>
      <c r="J591" s="118" t="s">
        <v>3648</v>
      </c>
      <c r="K591" s="120" t="s">
        <v>228</v>
      </c>
    </row>
    <row r="592" spans="1:11">
      <c r="A592" s="117">
        <v>577</v>
      </c>
      <c r="B592" s="118" t="s">
        <v>8218</v>
      </c>
      <c r="C592" s="119" t="s">
        <v>7605</v>
      </c>
      <c r="D592" s="118" t="s">
        <v>3649</v>
      </c>
      <c r="E592" s="118" t="s">
        <v>3650</v>
      </c>
      <c r="F592" s="118" t="s">
        <v>20</v>
      </c>
      <c r="G592" s="118" t="s">
        <v>3651</v>
      </c>
      <c r="H592" s="118" t="s">
        <v>3652</v>
      </c>
      <c r="I592" s="118" t="s">
        <v>3653</v>
      </c>
      <c r="J592" s="118" t="s">
        <v>3308</v>
      </c>
      <c r="K592" s="120" t="s">
        <v>3016</v>
      </c>
    </row>
    <row r="593" spans="1:11">
      <c r="A593" s="117">
        <v>578</v>
      </c>
      <c r="B593" s="118" t="s">
        <v>8218</v>
      </c>
      <c r="C593" s="119" t="s">
        <v>7605</v>
      </c>
      <c r="D593" s="118" t="s">
        <v>3654</v>
      </c>
      <c r="E593" s="118" t="s">
        <v>230</v>
      </c>
      <c r="F593" s="118" t="s">
        <v>20</v>
      </c>
      <c r="G593" s="118" t="s">
        <v>3655</v>
      </c>
      <c r="H593" s="118" t="s">
        <v>3656</v>
      </c>
      <c r="I593" s="118" t="s">
        <v>3657</v>
      </c>
      <c r="J593" s="118" t="s">
        <v>3658</v>
      </c>
      <c r="K593" s="120" t="s">
        <v>3659</v>
      </c>
    </row>
    <row r="594" spans="1:11">
      <c r="A594" s="117">
        <v>579</v>
      </c>
      <c r="B594" s="118" t="s">
        <v>8218</v>
      </c>
      <c r="C594" s="119" t="s">
        <v>7605</v>
      </c>
      <c r="D594" s="118" t="s">
        <v>3660</v>
      </c>
      <c r="E594" s="118" t="s">
        <v>2244</v>
      </c>
      <c r="F594" s="118" t="s">
        <v>20</v>
      </c>
      <c r="G594" s="118" t="s">
        <v>3661</v>
      </c>
      <c r="H594" s="118" t="s">
        <v>2246</v>
      </c>
      <c r="I594" s="118" t="s">
        <v>3662</v>
      </c>
      <c r="J594" s="118" t="s">
        <v>1692</v>
      </c>
      <c r="K594" s="120" t="s">
        <v>2711</v>
      </c>
    </row>
    <row r="595" spans="1:11">
      <c r="A595" s="117">
        <v>580</v>
      </c>
      <c r="B595" s="118" t="s">
        <v>8218</v>
      </c>
      <c r="C595" s="119" t="s">
        <v>7605</v>
      </c>
      <c r="D595" s="118" t="s">
        <v>3663</v>
      </c>
      <c r="E595" s="118" t="s">
        <v>95</v>
      </c>
      <c r="F595" s="118" t="s">
        <v>387</v>
      </c>
      <c r="G595" s="118" t="s">
        <v>3664</v>
      </c>
      <c r="H595" s="118" t="s">
        <v>3665</v>
      </c>
      <c r="I595" s="118" t="s">
        <v>3666</v>
      </c>
      <c r="J595" s="118" t="s">
        <v>247</v>
      </c>
      <c r="K595" s="120" t="s">
        <v>2717</v>
      </c>
    </row>
    <row r="596" spans="1:11">
      <c r="A596" s="117">
        <v>581</v>
      </c>
      <c r="B596" s="118" t="s">
        <v>8218</v>
      </c>
      <c r="C596" s="119" t="s">
        <v>7605</v>
      </c>
      <c r="D596" s="118" t="s">
        <v>3667</v>
      </c>
      <c r="E596" s="118" t="s">
        <v>3668</v>
      </c>
      <c r="F596" s="118" t="s">
        <v>20</v>
      </c>
      <c r="G596" s="118" t="s">
        <v>3669</v>
      </c>
      <c r="H596" s="118" t="s">
        <v>3670</v>
      </c>
      <c r="I596" s="118" t="s">
        <v>3671</v>
      </c>
      <c r="J596" s="118" t="s">
        <v>3672</v>
      </c>
      <c r="K596" s="120" t="s">
        <v>3673</v>
      </c>
    </row>
    <row r="597" spans="1:11">
      <c r="A597" s="117">
        <v>582</v>
      </c>
      <c r="B597" s="118" t="s">
        <v>8218</v>
      </c>
      <c r="C597" s="119" t="s">
        <v>7605</v>
      </c>
      <c r="D597" s="118" t="s">
        <v>3674</v>
      </c>
      <c r="E597" s="118" t="s">
        <v>2184</v>
      </c>
      <c r="F597" s="118" t="s">
        <v>20</v>
      </c>
      <c r="G597" s="118" t="s">
        <v>3675</v>
      </c>
      <c r="H597" s="118" t="s">
        <v>3676</v>
      </c>
      <c r="I597" s="118" t="s">
        <v>3677</v>
      </c>
      <c r="J597" s="118" t="s">
        <v>940</v>
      </c>
      <c r="K597" s="120" t="s">
        <v>3678</v>
      </c>
    </row>
    <row r="598" spans="1:11">
      <c r="A598" s="117">
        <v>583</v>
      </c>
      <c r="B598" s="118" t="s">
        <v>8218</v>
      </c>
      <c r="C598" s="119" t="s">
        <v>7605</v>
      </c>
      <c r="D598" s="118" t="s">
        <v>3679</v>
      </c>
      <c r="E598" s="118" t="s">
        <v>1228</v>
      </c>
      <c r="F598" s="118" t="s">
        <v>20</v>
      </c>
      <c r="G598" s="118" t="s">
        <v>3680</v>
      </c>
      <c r="H598" s="118" t="s">
        <v>3681</v>
      </c>
      <c r="I598" s="118" t="s">
        <v>3682</v>
      </c>
      <c r="J598" s="118" t="s">
        <v>3683</v>
      </c>
      <c r="K598" s="120" t="s">
        <v>3684</v>
      </c>
    </row>
    <row r="599" spans="1:11">
      <c r="A599" s="117">
        <v>584</v>
      </c>
      <c r="B599" s="118" t="s">
        <v>8218</v>
      </c>
      <c r="C599" s="119" t="s">
        <v>7605</v>
      </c>
      <c r="D599" s="118" t="s">
        <v>3685</v>
      </c>
      <c r="E599" s="118" t="s">
        <v>3686</v>
      </c>
      <c r="F599" s="118" t="s">
        <v>20</v>
      </c>
      <c r="G599" s="118" t="s">
        <v>3687</v>
      </c>
      <c r="H599" s="118" t="s">
        <v>3688</v>
      </c>
      <c r="I599" s="118" t="s">
        <v>3689</v>
      </c>
      <c r="J599" s="118" t="s">
        <v>121</v>
      </c>
      <c r="K599" s="120" t="s">
        <v>3690</v>
      </c>
    </row>
    <row r="600" spans="1:11">
      <c r="A600" s="117">
        <v>585</v>
      </c>
      <c r="B600" s="118" t="s">
        <v>8218</v>
      </c>
      <c r="C600" s="119" t="s">
        <v>7605</v>
      </c>
      <c r="D600" s="118" t="s">
        <v>3691</v>
      </c>
      <c r="E600" s="118" t="s">
        <v>3692</v>
      </c>
      <c r="F600" s="118" t="s">
        <v>1413</v>
      </c>
      <c r="G600" s="118" t="s">
        <v>3693</v>
      </c>
      <c r="H600" s="118" t="s">
        <v>3694</v>
      </c>
      <c r="I600" s="118" t="s">
        <v>3695</v>
      </c>
      <c r="J600" s="118" t="s">
        <v>3253</v>
      </c>
      <c r="K600" s="120" t="s">
        <v>3696</v>
      </c>
    </row>
    <row r="601" spans="1:11">
      <c r="A601" s="117">
        <v>586</v>
      </c>
      <c r="B601" s="118" t="s">
        <v>8218</v>
      </c>
      <c r="C601" s="119" t="s">
        <v>7605</v>
      </c>
      <c r="D601" s="118" t="s">
        <v>3697</v>
      </c>
      <c r="E601" s="118" t="s">
        <v>3256</v>
      </c>
      <c r="F601" s="118" t="s">
        <v>1413</v>
      </c>
      <c r="G601" s="118" t="s">
        <v>3698</v>
      </c>
      <c r="H601" s="118" t="s">
        <v>3699</v>
      </c>
      <c r="I601" s="118" t="s">
        <v>3700</v>
      </c>
      <c r="J601" s="118" t="s">
        <v>3701</v>
      </c>
      <c r="K601" s="120" t="s">
        <v>3702</v>
      </c>
    </row>
    <row r="602" spans="1:11">
      <c r="A602" s="117">
        <v>587</v>
      </c>
      <c r="B602" s="118" t="s">
        <v>8218</v>
      </c>
      <c r="C602" s="119" t="s">
        <v>7605</v>
      </c>
      <c r="D602" s="118" t="s">
        <v>3703</v>
      </c>
      <c r="E602" s="118" t="s">
        <v>3704</v>
      </c>
      <c r="F602" s="118" t="s">
        <v>1413</v>
      </c>
      <c r="G602" s="118" t="s">
        <v>3705</v>
      </c>
      <c r="H602" s="118" t="s">
        <v>3706</v>
      </c>
      <c r="I602" s="118" t="s">
        <v>3707</v>
      </c>
      <c r="J602" s="118" t="s">
        <v>3708</v>
      </c>
      <c r="K602" s="120" t="s">
        <v>3547</v>
      </c>
    </row>
    <row r="603" spans="1:11">
      <c r="A603" s="117">
        <v>588</v>
      </c>
      <c r="B603" s="118" t="s">
        <v>8218</v>
      </c>
      <c r="C603" s="119" t="s">
        <v>7605</v>
      </c>
      <c r="D603" s="118" t="s">
        <v>3709</v>
      </c>
      <c r="E603" s="118" t="s">
        <v>343</v>
      </c>
      <c r="F603" s="118" t="s">
        <v>1657</v>
      </c>
      <c r="G603" s="118" t="s">
        <v>344</v>
      </c>
      <c r="H603" s="118" t="s">
        <v>3710</v>
      </c>
      <c r="I603" s="118" t="s">
        <v>3711</v>
      </c>
      <c r="J603" s="118" t="s">
        <v>3712</v>
      </c>
      <c r="K603" s="120" t="s">
        <v>348</v>
      </c>
    </row>
    <row r="604" spans="1:11">
      <c r="A604" s="117">
        <v>589</v>
      </c>
      <c r="B604" s="118" t="s">
        <v>8218</v>
      </c>
      <c r="C604" s="119" t="s">
        <v>7605</v>
      </c>
      <c r="D604" s="118" t="s">
        <v>3713</v>
      </c>
      <c r="E604" s="118" t="s">
        <v>3714</v>
      </c>
      <c r="F604" s="118" t="s">
        <v>20</v>
      </c>
      <c r="G604" s="118" t="s">
        <v>3715</v>
      </c>
      <c r="H604" s="118" t="s">
        <v>3716</v>
      </c>
      <c r="I604" s="118" t="s">
        <v>3717</v>
      </c>
      <c r="J604" s="118" t="s">
        <v>3718</v>
      </c>
      <c r="K604" s="120" t="s">
        <v>3719</v>
      </c>
    </row>
    <row r="605" spans="1:11">
      <c r="A605" s="117">
        <v>590</v>
      </c>
      <c r="B605" s="118" t="s">
        <v>8218</v>
      </c>
      <c r="C605" s="119" t="s">
        <v>7605</v>
      </c>
      <c r="D605" s="118" t="s">
        <v>3720</v>
      </c>
      <c r="E605" s="118" t="s">
        <v>3721</v>
      </c>
      <c r="F605" s="118" t="s">
        <v>44</v>
      </c>
      <c r="G605" s="118" t="s">
        <v>3722</v>
      </c>
      <c r="H605" s="118" t="s">
        <v>1063</v>
      </c>
      <c r="I605" s="118" t="s">
        <v>3723</v>
      </c>
      <c r="J605" s="118" t="s">
        <v>3724</v>
      </c>
      <c r="K605" s="120" t="s">
        <v>3725</v>
      </c>
    </row>
    <row r="606" spans="1:11">
      <c r="A606" s="117">
        <v>591</v>
      </c>
      <c r="B606" s="118" t="s">
        <v>8218</v>
      </c>
      <c r="C606" s="119" t="s">
        <v>7605</v>
      </c>
      <c r="D606" s="118" t="s">
        <v>3726</v>
      </c>
      <c r="E606" s="118" t="s">
        <v>3727</v>
      </c>
      <c r="F606" s="118" t="s">
        <v>20</v>
      </c>
      <c r="G606" s="118" t="s">
        <v>3728</v>
      </c>
      <c r="H606" s="118" t="s">
        <v>3729</v>
      </c>
      <c r="I606" s="118" t="s">
        <v>3730</v>
      </c>
      <c r="J606" s="118" t="s">
        <v>3731</v>
      </c>
      <c r="K606" s="120" t="s">
        <v>3732</v>
      </c>
    </row>
    <row r="607" spans="1:11">
      <c r="A607" s="117">
        <v>592</v>
      </c>
      <c r="B607" s="118" t="s">
        <v>8218</v>
      </c>
      <c r="C607" s="119" t="s">
        <v>7605</v>
      </c>
      <c r="D607" s="118" t="s">
        <v>3733</v>
      </c>
      <c r="E607" s="118" t="s">
        <v>3734</v>
      </c>
      <c r="F607" s="118" t="s">
        <v>20</v>
      </c>
      <c r="G607" s="118" t="s">
        <v>3735</v>
      </c>
      <c r="H607" s="118" t="s">
        <v>3736</v>
      </c>
      <c r="I607" s="118" t="s">
        <v>3737</v>
      </c>
      <c r="J607" s="118" t="s">
        <v>3738</v>
      </c>
      <c r="K607" s="120" t="s">
        <v>3739</v>
      </c>
    </row>
    <row r="608" spans="1:11">
      <c r="A608" s="117">
        <v>593</v>
      </c>
      <c r="B608" s="118" t="s">
        <v>8218</v>
      </c>
      <c r="C608" s="119" t="s">
        <v>7605</v>
      </c>
      <c r="D608" s="118" t="s">
        <v>3740</v>
      </c>
      <c r="E608" s="118" t="s">
        <v>3741</v>
      </c>
      <c r="F608" s="118" t="s">
        <v>20</v>
      </c>
      <c r="G608" s="118" t="s">
        <v>3742</v>
      </c>
      <c r="H608" s="118" t="s">
        <v>3743</v>
      </c>
      <c r="I608" s="118" t="s">
        <v>3744</v>
      </c>
      <c r="J608" s="118" t="s">
        <v>2308</v>
      </c>
      <c r="K608" s="120" t="s">
        <v>3745</v>
      </c>
    </row>
    <row r="609" spans="1:11">
      <c r="A609" s="117">
        <v>594</v>
      </c>
      <c r="B609" s="118" t="s">
        <v>8218</v>
      </c>
      <c r="C609" s="119" t="s">
        <v>7605</v>
      </c>
      <c r="D609" s="118" t="s">
        <v>3746</v>
      </c>
      <c r="E609" s="118" t="s">
        <v>3747</v>
      </c>
      <c r="F609" s="118" t="s">
        <v>20</v>
      </c>
      <c r="G609" s="118" t="s">
        <v>3748</v>
      </c>
      <c r="H609" s="118" t="s">
        <v>3749</v>
      </c>
      <c r="I609" s="118" t="s">
        <v>3750</v>
      </c>
      <c r="J609" s="118" t="s">
        <v>3751</v>
      </c>
      <c r="K609" s="120" t="s">
        <v>3752</v>
      </c>
    </row>
    <row r="610" spans="1:11">
      <c r="A610" s="117">
        <v>595</v>
      </c>
      <c r="B610" s="118" t="s">
        <v>8218</v>
      </c>
      <c r="C610" s="119" t="s">
        <v>7605</v>
      </c>
      <c r="D610" s="118" t="s">
        <v>3753</v>
      </c>
      <c r="E610" s="118" t="s">
        <v>3754</v>
      </c>
      <c r="F610" s="118" t="s">
        <v>20</v>
      </c>
      <c r="G610" s="118" t="s">
        <v>3755</v>
      </c>
      <c r="H610" s="118" t="s">
        <v>3756</v>
      </c>
      <c r="I610" s="118" t="s">
        <v>3757</v>
      </c>
      <c r="J610" s="118" t="s">
        <v>3758</v>
      </c>
      <c r="K610" s="120" t="s">
        <v>3759</v>
      </c>
    </row>
    <row r="611" spans="1:11">
      <c r="A611" s="117">
        <v>596</v>
      </c>
      <c r="B611" s="118" t="s">
        <v>8218</v>
      </c>
      <c r="C611" s="119" t="s">
        <v>7605</v>
      </c>
      <c r="D611" s="118" t="s">
        <v>3760</v>
      </c>
      <c r="E611" s="118" t="s">
        <v>3761</v>
      </c>
      <c r="F611" s="118" t="s">
        <v>20</v>
      </c>
      <c r="G611" s="118" t="s">
        <v>3762</v>
      </c>
      <c r="H611" s="118" t="s">
        <v>3763</v>
      </c>
      <c r="I611" s="118" t="s">
        <v>3764</v>
      </c>
      <c r="J611" s="118" t="s">
        <v>3765</v>
      </c>
      <c r="K611" s="120" t="s">
        <v>3766</v>
      </c>
    </row>
    <row r="612" spans="1:11">
      <c r="A612" s="117">
        <v>597</v>
      </c>
      <c r="B612" s="118" t="s">
        <v>8218</v>
      </c>
      <c r="C612" s="119" t="s">
        <v>7605</v>
      </c>
      <c r="D612" s="118" t="s">
        <v>3767</v>
      </c>
      <c r="E612" s="118" t="s">
        <v>3768</v>
      </c>
      <c r="F612" s="118" t="s">
        <v>20</v>
      </c>
      <c r="G612" s="118" t="s">
        <v>3769</v>
      </c>
      <c r="H612" s="118" t="s">
        <v>3770</v>
      </c>
      <c r="I612" s="118" t="s">
        <v>3771</v>
      </c>
      <c r="J612" s="118" t="s">
        <v>3772</v>
      </c>
      <c r="K612" s="120" t="s">
        <v>3773</v>
      </c>
    </row>
    <row r="613" spans="1:11">
      <c r="A613" s="117">
        <v>598</v>
      </c>
      <c r="B613" s="118" t="s">
        <v>8218</v>
      </c>
      <c r="C613" s="119" t="s">
        <v>7605</v>
      </c>
      <c r="D613" s="118" t="s">
        <v>3774</v>
      </c>
      <c r="E613" s="118" t="s">
        <v>3775</v>
      </c>
      <c r="F613" s="118" t="s">
        <v>20</v>
      </c>
      <c r="G613" s="118" t="s">
        <v>3776</v>
      </c>
      <c r="H613" s="118" t="s">
        <v>3777</v>
      </c>
      <c r="I613" s="118" t="s">
        <v>3778</v>
      </c>
      <c r="J613" s="118" t="s">
        <v>3779</v>
      </c>
      <c r="K613" s="120" t="s">
        <v>3780</v>
      </c>
    </row>
    <row r="614" spans="1:11">
      <c r="A614" s="117">
        <v>599</v>
      </c>
      <c r="B614" s="118" t="s">
        <v>8218</v>
      </c>
      <c r="C614" s="119" t="s">
        <v>7605</v>
      </c>
      <c r="D614" s="118" t="s">
        <v>3781</v>
      </c>
      <c r="E614" s="118" t="s">
        <v>3782</v>
      </c>
      <c r="F614" s="118" t="s">
        <v>20</v>
      </c>
      <c r="G614" s="118" t="s">
        <v>3783</v>
      </c>
      <c r="H614" s="118" t="s">
        <v>3784</v>
      </c>
      <c r="I614" s="118" t="s">
        <v>3785</v>
      </c>
      <c r="J614" s="118" t="s">
        <v>3786</v>
      </c>
      <c r="K614" s="120" t="s">
        <v>3787</v>
      </c>
    </row>
    <row r="615" spans="1:11">
      <c r="A615" s="117">
        <v>600</v>
      </c>
      <c r="B615" s="118" t="s">
        <v>8218</v>
      </c>
      <c r="C615" s="119" t="s">
        <v>7605</v>
      </c>
      <c r="D615" s="118" t="s">
        <v>3788</v>
      </c>
      <c r="E615" s="118" t="s">
        <v>3789</v>
      </c>
      <c r="F615" s="118" t="s">
        <v>20</v>
      </c>
      <c r="G615" s="118" t="s">
        <v>3790</v>
      </c>
      <c r="H615" s="118" t="s">
        <v>3791</v>
      </c>
      <c r="I615" s="118" t="s">
        <v>3792</v>
      </c>
      <c r="J615" s="118" t="s">
        <v>3793</v>
      </c>
      <c r="K615" s="120" t="s">
        <v>3794</v>
      </c>
    </row>
    <row r="616" spans="1:11">
      <c r="A616" s="117">
        <v>601</v>
      </c>
      <c r="B616" s="118" t="s">
        <v>8218</v>
      </c>
      <c r="C616" s="119" t="s">
        <v>7605</v>
      </c>
      <c r="D616" s="118" t="s">
        <v>3795</v>
      </c>
      <c r="E616" s="118" t="s">
        <v>3796</v>
      </c>
      <c r="F616" s="118" t="s">
        <v>20</v>
      </c>
      <c r="G616" s="118" t="s">
        <v>3797</v>
      </c>
      <c r="H616" s="118" t="s">
        <v>3798</v>
      </c>
      <c r="I616" s="118" t="s">
        <v>3799</v>
      </c>
      <c r="J616" s="118" t="s">
        <v>3800</v>
      </c>
      <c r="K616" s="120" t="s">
        <v>3801</v>
      </c>
    </row>
    <row r="617" spans="1:11">
      <c r="A617" s="117">
        <v>602</v>
      </c>
      <c r="B617" s="118" t="s">
        <v>8218</v>
      </c>
      <c r="C617" s="119" t="s">
        <v>7605</v>
      </c>
      <c r="D617" s="118" t="s">
        <v>3802</v>
      </c>
      <c r="E617" s="118" t="s">
        <v>3803</v>
      </c>
      <c r="F617" s="118" t="s">
        <v>20</v>
      </c>
      <c r="G617" s="118" t="s">
        <v>3804</v>
      </c>
      <c r="H617" s="118" t="s">
        <v>3805</v>
      </c>
      <c r="I617" s="118" t="s">
        <v>3806</v>
      </c>
      <c r="J617" s="118" t="s">
        <v>3807</v>
      </c>
      <c r="K617" s="120" t="s">
        <v>3808</v>
      </c>
    </row>
    <row r="618" spans="1:11">
      <c r="A618" s="117">
        <v>603</v>
      </c>
      <c r="B618" s="118" t="s">
        <v>8218</v>
      </c>
      <c r="C618" s="119" t="s">
        <v>7605</v>
      </c>
      <c r="D618" s="118" t="s">
        <v>3809</v>
      </c>
      <c r="E618" s="118" t="s">
        <v>3810</v>
      </c>
      <c r="F618" s="118" t="s">
        <v>20</v>
      </c>
      <c r="G618" s="118" t="s">
        <v>3811</v>
      </c>
      <c r="H618" s="118" t="s">
        <v>3812</v>
      </c>
      <c r="I618" s="118" t="s">
        <v>3813</v>
      </c>
      <c r="J618" s="118" t="s">
        <v>3814</v>
      </c>
      <c r="K618" s="120" t="s">
        <v>3815</v>
      </c>
    </row>
    <row r="619" spans="1:11">
      <c r="A619" s="117">
        <v>604</v>
      </c>
      <c r="B619" s="118" t="s">
        <v>8218</v>
      </c>
      <c r="C619" s="119" t="s">
        <v>7605</v>
      </c>
      <c r="D619" s="118" t="s">
        <v>3816</v>
      </c>
      <c r="E619" s="118" t="s">
        <v>404</v>
      </c>
      <c r="F619" s="118" t="s">
        <v>20</v>
      </c>
      <c r="G619" s="118" t="s">
        <v>3817</v>
      </c>
      <c r="H619" s="118" t="s">
        <v>3818</v>
      </c>
      <c r="I619" s="118" t="s">
        <v>3819</v>
      </c>
      <c r="J619" s="118" t="s">
        <v>3820</v>
      </c>
      <c r="K619" s="120" t="s">
        <v>3821</v>
      </c>
    </row>
    <row r="620" spans="1:11">
      <c r="A620" s="117">
        <v>605</v>
      </c>
      <c r="B620" s="118" t="s">
        <v>8218</v>
      </c>
      <c r="C620" s="119" t="s">
        <v>7605</v>
      </c>
      <c r="D620" s="118" t="s">
        <v>3822</v>
      </c>
      <c r="E620" s="118" t="s">
        <v>3823</v>
      </c>
      <c r="F620" s="118" t="s">
        <v>20</v>
      </c>
      <c r="G620" s="118" t="s">
        <v>3824</v>
      </c>
      <c r="H620" s="118" t="s">
        <v>3825</v>
      </c>
      <c r="I620" s="118" t="s">
        <v>3826</v>
      </c>
      <c r="J620" s="118" t="s">
        <v>3827</v>
      </c>
      <c r="K620" s="120" t="s">
        <v>3828</v>
      </c>
    </row>
    <row r="621" spans="1:11">
      <c r="A621" s="117">
        <v>606</v>
      </c>
      <c r="B621" s="118" t="s">
        <v>8218</v>
      </c>
      <c r="C621" s="119" t="s">
        <v>7605</v>
      </c>
      <c r="D621" s="118" t="s">
        <v>3829</v>
      </c>
      <c r="E621" s="118" t="s">
        <v>3830</v>
      </c>
      <c r="F621" s="118" t="s">
        <v>20</v>
      </c>
      <c r="G621" s="118" t="s">
        <v>3831</v>
      </c>
      <c r="H621" s="118" t="s">
        <v>3832</v>
      </c>
      <c r="I621" s="118" t="s">
        <v>3833</v>
      </c>
      <c r="J621" s="118" t="s">
        <v>3834</v>
      </c>
      <c r="K621" s="120" t="s">
        <v>3835</v>
      </c>
    </row>
    <row r="622" spans="1:11">
      <c r="A622" s="117">
        <v>607</v>
      </c>
      <c r="B622" s="118" t="s">
        <v>8218</v>
      </c>
      <c r="C622" s="119" t="s">
        <v>7605</v>
      </c>
      <c r="D622" s="118" t="s">
        <v>3836</v>
      </c>
      <c r="E622" s="118" t="s">
        <v>3837</v>
      </c>
      <c r="F622" s="118" t="s">
        <v>20</v>
      </c>
      <c r="G622" s="118" t="s">
        <v>3838</v>
      </c>
      <c r="H622" s="118" t="s">
        <v>3839</v>
      </c>
      <c r="I622" s="118" t="s">
        <v>3840</v>
      </c>
      <c r="J622" s="118" t="s">
        <v>3841</v>
      </c>
      <c r="K622" s="120" t="s">
        <v>3842</v>
      </c>
    </row>
    <row r="623" spans="1:11">
      <c r="A623" s="117">
        <v>608</v>
      </c>
      <c r="B623" s="118" t="s">
        <v>8218</v>
      </c>
      <c r="C623" s="119" t="s">
        <v>7605</v>
      </c>
      <c r="D623" s="118" t="s">
        <v>3843</v>
      </c>
      <c r="E623" s="118" t="s">
        <v>3844</v>
      </c>
      <c r="F623" s="118" t="s">
        <v>20</v>
      </c>
      <c r="G623" s="118" t="s">
        <v>3845</v>
      </c>
      <c r="H623" s="118" t="s">
        <v>3846</v>
      </c>
      <c r="I623" s="118" t="s">
        <v>3847</v>
      </c>
      <c r="J623" s="118" t="s">
        <v>3848</v>
      </c>
      <c r="K623" s="120" t="s">
        <v>3849</v>
      </c>
    </row>
    <row r="624" spans="1:11">
      <c r="A624" s="117">
        <v>609</v>
      </c>
      <c r="B624" s="118" t="s">
        <v>8218</v>
      </c>
      <c r="C624" s="119" t="s">
        <v>7605</v>
      </c>
      <c r="D624" s="118" t="s">
        <v>3850</v>
      </c>
      <c r="E624" s="118" t="s">
        <v>3851</v>
      </c>
      <c r="F624" s="118" t="s">
        <v>20</v>
      </c>
      <c r="G624" s="118" t="s">
        <v>3852</v>
      </c>
      <c r="H624" s="118" t="s">
        <v>3853</v>
      </c>
      <c r="I624" s="118" t="s">
        <v>3854</v>
      </c>
      <c r="J624" s="118" t="s">
        <v>524</v>
      </c>
      <c r="K624" s="120" t="s">
        <v>3855</v>
      </c>
    </row>
    <row r="625" spans="1:11">
      <c r="A625" s="117">
        <v>610</v>
      </c>
      <c r="B625" s="118" t="s">
        <v>8218</v>
      </c>
      <c r="C625" s="119" t="s">
        <v>7605</v>
      </c>
      <c r="D625" s="118" t="s">
        <v>3856</v>
      </c>
      <c r="E625" s="118" t="s">
        <v>3857</v>
      </c>
      <c r="F625" s="118" t="s">
        <v>1318</v>
      </c>
      <c r="G625" s="118" t="s">
        <v>3858</v>
      </c>
      <c r="H625" s="118" t="s">
        <v>3859</v>
      </c>
      <c r="I625" s="118" t="s">
        <v>3860</v>
      </c>
      <c r="J625" s="118" t="s">
        <v>3861</v>
      </c>
      <c r="K625" s="120" t="s">
        <v>3862</v>
      </c>
    </row>
    <row r="626" spans="1:11">
      <c r="A626" s="117">
        <v>611</v>
      </c>
      <c r="B626" s="118" t="s">
        <v>8218</v>
      </c>
      <c r="C626" s="119" t="s">
        <v>7605</v>
      </c>
      <c r="D626" s="118" t="s">
        <v>3863</v>
      </c>
      <c r="E626" s="118" t="s">
        <v>3864</v>
      </c>
      <c r="F626" s="118" t="s">
        <v>1318</v>
      </c>
      <c r="G626" s="118" t="s">
        <v>3865</v>
      </c>
      <c r="H626" s="118" t="s">
        <v>3866</v>
      </c>
      <c r="I626" s="118" t="s">
        <v>3867</v>
      </c>
      <c r="J626" s="118" t="s">
        <v>3868</v>
      </c>
      <c r="K626" s="120" t="s">
        <v>3869</v>
      </c>
    </row>
    <row r="627" spans="1:11">
      <c r="A627" s="117">
        <v>612</v>
      </c>
      <c r="B627" s="118" t="s">
        <v>8218</v>
      </c>
      <c r="C627" s="119" t="s">
        <v>7605</v>
      </c>
      <c r="D627" s="118" t="s">
        <v>3870</v>
      </c>
      <c r="E627" s="118" t="s">
        <v>3871</v>
      </c>
      <c r="F627" s="118" t="s">
        <v>20</v>
      </c>
      <c r="G627" s="118" t="s">
        <v>3872</v>
      </c>
      <c r="H627" s="118" t="s">
        <v>3873</v>
      </c>
      <c r="I627" s="118" t="s">
        <v>3874</v>
      </c>
      <c r="J627" s="118" t="s">
        <v>3875</v>
      </c>
      <c r="K627" s="120" t="s">
        <v>3876</v>
      </c>
    </row>
    <row r="628" spans="1:11">
      <c r="A628" s="117">
        <v>613</v>
      </c>
      <c r="B628" s="118" t="s">
        <v>8218</v>
      </c>
      <c r="C628" s="119" t="s">
        <v>7605</v>
      </c>
      <c r="D628" s="118" t="s">
        <v>3877</v>
      </c>
      <c r="E628" s="118" t="s">
        <v>3878</v>
      </c>
      <c r="F628" s="118" t="s">
        <v>20</v>
      </c>
      <c r="G628" s="118" t="s">
        <v>3879</v>
      </c>
      <c r="H628" s="118" t="s">
        <v>3880</v>
      </c>
      <c r="I628" s="118" t="s">
        <v>3881</v>
      </c>
      <c r="J628" s="118" t="s">
        <v>3882</v>
      </c>
      <c r="K628" s="120" t="s">
        <v>3883</v>
      </c>
    </row>
    <row r="629" spans="1:11">
      <c r="A629" s="117">
        <v>614</v>
      </c>
      <c r="B629" s="118" t="s">
        <v>8218</v>
      </c>
      <c r="C629" s="119" t="s">
        <v>7605</v>
      </c>
      <c r="D629" s="118" t="s">
        <v>3884</v>
      </c>
      <c r="E629" s="118" t="s">
        <v>357</v>
      </c>
      <c r="F629" s="118" t="s">
        <v>387</v>
      </c>
      <c r="G629" s="118" t="s">
        <v>3885</v>
      </c>
      <c r="H629" s="118" t="s">
        <v>3886</v>
      </c>
      <c r="I629" s="118" t="s">
        <v>3887</v>
      </c>
      <c r="J629" s="118" t="s">
        <v>3888</v>
      </c>
      <c r="K629" s="120" t="s">
        <v>3889</v>
      </c>
    </row>
    <row r="630" spans="1:11">
      <c r="A630" s="117">
        <v>615</v>
      </c>
      <c r="B630" s="118" t="s">
        <v>8218</v>
      </c>
      <c r="C630" s="119" t="s">
        <v>7605</v>
      </c>
      <c r="D630" s="118" t="s">
        <v>3890</v>
      </c>
      <c r="E630" s="118" t="s">
        <v>3891</v>
      </c>
      <c r="F630" s="118" t="s">
        <v>195</v>
      </c>
      <c r="G630" s="118" t="s">
        <v>3892</v>
      </c>
      <c r="H630" s="118" t="s">
        <v>3893</v>
      </c>
      <c r="I630" s="118" t="s">
        <v>3894</v>
      </c>
      <c r="J630" s="118" t="s">
        <v>3895</v>
      </c>
      <c r="K630" s="120" t="s">
        <v>3896</v>
      </c>
    </row>
    <row r="631" spans="1:11">
      <c r="A631" s="117">
        <v>616</v>
      </c>
      <c r="B631" s="118" t="s">
        <v>8218</v>
      </c>
      <c r="C631" s="119" t="s">
        <v>7605</v>
      </c>
      <c r="D631" s="118" t="s">
        <v>3897</v>
      </c>
      <c r="E631" s="118" t="s">
        <v>86</v>
      </c>
      <c r="F631" s="118" t="s">
        <v>195</v>
      </c>
      <c r="G631" s="118" t="s">
        <v>3898</v>
      </c>
      <c r="H631" s="118" t="s">
        <v>3899</v>
      </c>
      <c r="I631" s="118" t="s">
        <v>3900</v>
      </c>
      <c r="J631" s="118" t="s">
        <v>3901</v>
      </c>
      <c r="K631" s="120" t="s">
        <v>3902</v>
      </c>
    </row>
    <row r="632" spans="1:11">
      <c r="A632" s="117">
        <v>617</v>
      </c>
      <c r="B632" s="118" t="s">
        <v>8218</v>
      </c>
      <c r="C632" s="119" t="s">
        <v>7605</v>
      </c>
      <c r="D632" s="118" t="s">
        <v>3903</v>
      </c>
      <c r="E632" s="118" t="s">
        <v>1523</v>
      </c>
      <c r="F632" s="118" t="s">
        <v>195</v>
      </c>
      <c r="G632" s="118" t="s">
        <v>3904</v>
      </c>
      <c r="H632" s="118" t="s">
        <v>3905</v>
      </c>
      <c r="I632" s="118" t="s">
        <v>3906</v>
      </c>
      <c r="J632" s="118" t="s">
        <v>3186</v>
      </c>
      <c r="K632" s="120" t="s">
        <v>3187</v>
      </c>
    </row>
    <row r="633" spans="1:11">
      <c r="A633" s="117">
        <v>618</v>
      </c>
      <c r="B633" s="118" t="s">
        <v>8218</v>
      </c>
      <c r="C633" s="119" t="s">
        <v>7605</v>
      </c>
      <c r="D633" s="118" t="s">
        <v>3907</v>
      </c>
      <c r="E633" s="118" t="s">
        <v>1530</v>
      </c>
      <c r="F633" s="118" t="s">
        <v>195</v>
      </c>
      <c r="G633" s="118" t="s">
        <v>1531</v>
      </c>
      <c r="H633" s="118" t="s">
        <v>3908</v>
      </c>
      <c r="I633" s="118" t="s">
        <v>3909</v>
      </c>
      <c r="J633" s="118" t="s">
        <v>3910</v>
      </c>
      <c r="K633" s="120" t="s">
        <v>3911</v>
      </c>
    </row>
    <row r="634" spans="1:11">
      <c r="A634" s="117">
        <v>619</v>
      </c>
      <c r="B634" s="118" t="s">
        <v>8218</v>
      </c>
      <c r="C634" s="119" t="s">
        <v>7605</v>
      </c>
      <c r="D634" s="118" t="s">
        <v>3912</v>
      </c>
      <c r="E634" s="118" t="s">
        <v>3913</v>
      </c>
      <c r="F634" s="118" t="s">
        <v>21</v>
      </c>
      <c r="G634" s="118" t="s">
        <v>3914</v>
      </c>
      <c r="H634" s="118" t="s">
        <v>3915</v>
      </c>
      <c r="I634" s="118" t="s">
        <v>3916</v>
      </c>
      <c r="J634" s="118" t="s">
        <v>3917</v>
      </c>
      <c r="K634" s="120" t="s">
        <v>3918</v>
      </c>
    </row>
    <row r="635" spans="1:11">
      <c r="A635" s="117">
        <v>620</v>
      </c>
      <c r="B635" s="118" t="s">
        <v>8218</v>
      </c>
      <c r="C635" s="119" t="s">
        <v>7605</v>
      </c>
      <c r="D635" s="118" t="s">
        <v>3919</v>
      </c>
      <c r="E635" s="118" t="s">
        <v>3920</v>
      </c>
      <c r="F635" s="118" t="s">
        <v>195</v>
      </c>
      <c r="G635" s="118" t="s">
        <v>3921</v>
      </c>
      <c r="H635" s="118" t="s">
        <v>3922</v>
      </c>
      <c r="I635" s="118" t="s">
        <v>3923</v>
      </c>
      <c r="J635" s="118" t="s">
        <v>3924</v>
      </c>
      <c r="K635" s="120" t="s">
        <v>3925</v>
      </c>
    </row>
    <row r="636" spans="1:11">
      <c r="A636" s="117">
        <v>621</v>
      </c>
      <c r="B636" s="118" t="s">
        <v>8218</v>
      </c>
      <c r="C636" s="119" t="s">
        <v>7605</v>
      </c>
      <c r="D636" s="118" t="s">
        <v>3926</v>
      </c>
      <c r="E636" s="118" t="s">
        <v>3927</v>
      </c>
      <c r="F636" s="118" t="s">
        <v>195</v>
      </c>
      <c r="G636" s="118" t="s">
        <v>3928</v>
      </c>
      <c r="H636" s="118" t="s">
        <v>3929</v>
      </c>
      <c r="I636" s="118" t="s">
        <v>3930</v>
      </c>
      <c r="J636" s="118" t="s">
        <v>3931</v>
      </c>
      <c r="K636" s="120" t="s">
        <v>3932</v>
      </c>
    </row>
    <row r="637" spans="1:11">
      <c r="A637" s="117">
        <v>622</v>
      </c>
      <c r="B637" s="118" t="s">
        <v>8218</v>
      </c>
      <c r="C637" s="119" t="s">
        <v>7605</v>
      </c>
      <c r="D637" s="118" t="s">
        <v>3933</v>
      </c>
      <c r="E637" s="118" t="s">
        <v>3934</v>
      </c>
      <c r="F637" s="118" t="s">
        <v>195</v>
      </c>
      <c r="G637" s="118" t="s">
        <v>3935</v>
      </c>
      <c r="H637" s="118" t="s">
        <v>3936</v>
      </c>
      <c r="I637" s="118" t="s">
        <v>3937</v>
      </c>
      <c r="J637" s="118" t="s">
        <v>3938</v>
      </c>
      <c r="K637" s="120" t="s">
        <v>3939</v>
      </c>
    </row>
    <row r="638" spans="1:11">
      <c r="A638" s="117">
        <v>623</v>
      </c>
      <c r="B638" s="118" t="s">
        <v>8218</v>
      </c>
      <c r="C638" s="119" t="s">
        <v>7605</v>
      </c>
      <c r="D638" s="118" t="s">
        <v>3940</v>
      </c>
      <c r="E638" s="118" t="s">
        <v>3941</v>
      </c>
      <c r="F638" s="118" t="s">
        <v>21</v>
      </c>
      <c r="G638" s="118" t="s">
        <v>3942</v>
      </c>
      <c r="H638" s="118" t="s">
        <v>3943</v>
      </c>
      <c r="I638" s="118" t="s">
        <v>3944</v>
      </c>
      <c r="J638" s="118" t="s">
        <v>3945</v>
      </c>
      <c r="K638" s="120" t="s">
        <v>3946</v>
      </c>
    </row>
    <row r="639" spans="1:11">
      <c r="A639" s="117">
        <v>624</v>
      </c>
      <c r="B639" s="118" t="s">
        <v>8218</v>
      </c>
      <c r="C639" s="119" t="s">
        <v>7605</v>
      </c>
      <c r="D639" s="118" t="s">
        <v>3947</v>
      </c>
      <c r="E639" s="118" t="s">
        <v>3948</v>
      </c>
      <c r="F639" s="118" t="s">
        <v>195</v>
      </c>
      <c r="G639" s="118" t="s">
        <v>3949</v>
      </c>
      <c r="H639" s="118" t="s">
        <v>3950</v>
      </c>
      <c r="I639" s="118" t="s">
        <v>3951</v>
      </c>
      <c r="J639" s="118" t="s">
        <v>3952</v>
      </c>
      <c r="K639" s="120" t="s">
        <v>3953</v>
      </c>
    </row>
    <row r="640" spans="1:11">
      <c r="A640" s="117">
        <v>625</v>
      </c>
      <c r="B640" s="118" t="s">
        <v>8218</v>
      </c>
      <c r="C640" s="119" t="s">
        <v>7605</v>
      </c>
      <c r="D640" s="118" t="s">
        <v>3954</v>
      </c>
      <c r="E640" s="118" t="s">
        <v>3955</v>
      </c>
      <c r="F640" s="118" t="s">
        <v>1310</v>
      </c>
      <c r="G640" s="118" t="s">
        <v>3956</v>
      </c>
      <c r="H640" s="118" t="s">
        <v>3957</v>
      </c>
      <c r="I640" s="118" t="s">
        <v>3958</v>
      </c>
      <c r="J640" s="118" t="s">
        <v>3959</v>
      </c>
      <c r="K640" s="120" t="s">
        <v>3960</v>
      </c>
    </row>
    <row r="641" spans="1:11">
      <c r="A641" s="117">
        <v>626</v>
      </c>
      <c r="B641" s="118" t="s">
        <v>8218</v>
      </c>
      <c r="C641" s="119" t="s">
        <v>7605</v>
      </c>
      <c r="D641" s="118" t="s">
        <v>3961</v>
      </c>
      <c r="E641" s="118" t="s">
        <v>3962</v>
      </c>
      <c r="F641" s="118" t="s">
        <v>20</v>
      </c>
      <c r="G641" s="118" t="s">
        <v>3963</v>
      </c>
      <c r="H641" s="118" t="s">
        <v>3964</v>
      </c>
      <c r="I641" s="118" t="s">
        <v>3965</v>
      </c>
      <c r="J641" s="118" t="s">
        <v>3966</v>
      </c>
      <c r="K641" s="120" t="s">
        <v>3967</v>
      </c>
    </row>
    <row r="642" spans="1:11">
      <c r="A642" s="117">
        <v>627</v>
      </c>
      <c r="B642" s="118" t="s">
        <v>8218</v>
      </c>
      <c r="C642" s="119" t="s">
        <v>7605</v>
      </c>
      <c r="D642" s="118" t="s">
        <v>3968</v>
      </c>
      <c r="E642" s="118" t="s">
        <v>3969</v>
      </c>
      <c r="F642" s="118" t="s">
        <v>387</v>
      </c>
      <c r="G642" s="118" t="s">
        <v>3970</v>
      </c>
      <c r="H642" s="118" t="s">
        <v>3971</v>
      </c>
      <c r="I642" s="118" t="s">
        <v>3972</v>
      </c>
      <c r="J642" s="118" t="s">
        <v>3973</v>
      </c>
      <c r="K642" s="120" t="s">
        <v>3974</v>
      </c>
    </row>
    <row r="643" spans="1:11">
      <c r="A643" s="117">
        <v>628</v>
      </c>
      <c r="B643" s="118" t="s">
        <v>8218</v>
      </c>
      <c r="C643" s="119" t="s">
        <v>7605</v>
      </c>
      <c r="D643" s="118" t="s">
        <v>3975</v>
      </c>
      <c r="E643" s="118" t="s">
        <v>3976</v>
      </c>
      <c r="F643" s="118" t="s">
        <v>20</v>
      </c>
      <c r="G643" s="118" t="s">
        <v>3977</v>
      </c>
      <c r="H643" s="118" t="s">
        <v>3978</v>
      </c>
      <c r="I643" s="118" t="s">
        <v>3979</v>
      </c>
      <c r="J643" s="118" t="s">
        <v>3980</v>
      </c>
      <c r="K643" s="120" t="s">
        <v>3981</v>
      </c>
    </row>
    <row r="644" spans="1:11">
      <c r="A644" s="117">
        <v>629</v>
      </c>
      <c r="B644" s="118" t="s">
        <v>8218</v>
      </c>
      <c r="C644" s="119" t="s">
        <v>7605</v>
      </c>
      <c r="D644" s="118" t="s">
        <v>3982</v>
      </c>
      <c r="E644" s="118" t="s">
        <v>3983</v>
      </c>
      <c r="F644" s="118" t="s">
        <v>20</v>
      </c>
      <c r="G644" s="118" t="s">
        <v>3984</v>
      </c>
      <c r="H644" s="118" t="s">
        <v>3985</v>
      </c>
      <c r="I644" s="118" t="s">
        <v>3986</v>
      </c>
      <c r="J644" s="118" t="s">
        <v>3987</v>
      </c>
      <c r="K644" s="120" t="s">
        <v>3988</v>
      </c>
    </row>
    <row r="645" spans="1:11">
      <c r="A645" s="117">
        <v>630</v>
      </c>
      <c r="B645" s="118" t="s">
        <v>8218</v>
      </c>
      <c r="C645" s="119" t="s">
        <v>7605</v>
      </c>
      <c r="D645" s="118" t="s">
        <v>3989</v>
      </c>
      <c r="E645" s="118" t="s">
        <v>3990</v>
      </c>
      <c r="F645" s="118" t="s">
        <v>44</v>
      </c>
      <c r="G645" s="118" t="s">
        <v>3991</v>
      </c>
      <c r="H645" s="118" t="s">
        <v>1063</v>
      </c>
      <c r="I645" s="118" t="s">
        <v>3992</v>
      </c>
      <c r="J645" s="118" t="s">
        <v>3993</v>
      </c>
      <c r="K645" s="120" t="s">
        <v>3994</v>
      </c>
    </row>
    <row r="646" spans="1:11">
      <c r="A646" s="117">
        <v>631</v>
      </c>
      <c r="B646" s="118" t="s">
        <v>8218</v>
      </c>
      <c r="C646" s="119" t="s">
        <v>7605</v>
      </c>
      <c r="D646" s="118" t="s">
        <v>3996</v>
      </c>
      <c r="E646" s="118" t="s">
        <v>51</v>
      </c>
      <c r="F646" s="118" t="s">
        <v>387</v>
      </c>
      <c r="G646" s="118" t="s">
        <v>3997</v>
      </c>
      <c r="H646" s="118" t="s">
        <v>3998</v>
      </c>
      <c r="I646" s="118" t="s">
        <v>3999</v>
      </c>
      <c r="J646" s="118" t="s">
        <v>199</v>
      </c>
      <c r="K646" s="120" t="s">
        <v>4000</v>
      </c>
    </row>
    <row r="647" spans="1:11">
      <c r="A647" s="117">
        <v>632</v>
      </c>
      <c r="B647" s="118" t="s">
        <v>8218</v>
      </c>
      <c r="C647" s="119" t="s">
        <v>7605</v>
      </c>
      <c r="D647" s="118" t="s">
        <v>4001</v>
      </c>
      <c r="E647" s="118" t="s">
        <v>0</v>
      </c>
      <c r="F647" s="118" t="s">
        <v>20</v>
      </c>
      <c r="G647" s="118" t="s">
        <v>4002</v>
      </c>
      <c r="H647" s="118" t="s">
        <v>4003</v>
      </c>
      <c r="I647" s="118" t="s">
        <v>4004</v>
      </c>
      <c r="J647" s="118" t="s">
        <v>4005</v>
      </c>
      <c r="K647" s="120" t="s">
        <v>4006</v>
      </c>
    </row>
    <row r="648" spans="1:11">
      <c r="A648" s="117">
        <v>633</v>
      </c>
      <c r="B648" s="118" t="s">
        <v>8218</v>
      </c>
      <c r="C648" s="119" t="s">
        <v>7605</v>
      </c>
      <c r="D648" s="118" t="s">
        <v>4007</v>
      </c>
      <c r="E648" s="118" t="s">
        <v>4008</v>
      </c>
      <c r="F648" s="118" t="s">
        <v>20</v>
      </c>
      <c r="G648" s="118" t="s">
        <v>4009</v>
      </c>
      <c r="H648" s="118" t="s">
        <v>4010</v>
      </c>
      <c r="I648" s="118" t="s">
        <v>4011</v>
      </c>
      <c r="J648" s="118" t="s">
        <v>4012</v>
      </c>
      <c r="K648" s="120" t="s">
        <v>4013</v>
      </c>
    </row>
    <row r="649" spans="1:11">
      <c r="A649" s="117">
        <v>634</v>
      </c>
      <c r="B649" s="118" t="s">
        <v>8218</v>
      </c>
      <c r="C649" s="119" t="s">
        <v>7605</v>
      </c>
      <c r="D649" s="118" t="s">
        <v>4014</v>
      </c>
      <c r="E649" s="118" t="s">
        <v>4015</v>
      </c>
      <c r="F649" s="118" t="s">
        <v>20</v>
      </c>
      <c r="G649" s="118" t="s">
        <v>4016</v>
      </c>
      <c r="H649" s="118" t="s">
        <v>4017</v>
      </c>
      <c r="I649" s="118" t="s">
        <v>4018</v>
      </c>
      <c r="J649" s="118" t="s">
        <v>4019</v>
      </c>
      <c r="K649" s="120" t="s">
        <v>4020</v>
      </c>
    </row>
    <row r="650" spans="1:11">
      <c r="A650" s="117">
        <v>635</v>
      </c>
      <c r="B650" s="118" t="s">
        <v>8218</v>
      </c>
      <c r="C650" s="119" t="s">
        <v>7605</v>
      </c>
      <c r="D650" s="118" t="s">
        <v>4021</v>
      </c>
      <c r="E650" s="118" t="s">
        <v>4022</v>
      </c>
      <c r="F650" s="118" t="s">
        <v>20</v>
      </c>
      <c r="G650" s="118" t="s">
        <v>4023</v>
      </c>
      <c r="H650" s="118" t="s">
        <v>4024</v>
      </c>
      <c r="I650" s="118" t="s">
        <v>4025</v>
      </c>
      <c r="J650" s="118" t="s">
        <v>4026</v>
      </c>
      <c r="K650" s="120" t="s">
        <v>4027</v>
      </c>
    </row>
    <row r="651" spans="1:11">
      <c r="A651" s="117">
        <v>636</v>
      </c>
      <c r="B651" s="118" t="s">
        <v>8218</v>
      </c>
      <c r="C651" s="119" t="s">
        <v>7605</v>
      </c>
      <c r="D651" s="118" t="s">
        <v>4028</v>
      </c>
      <c r="E651" s="118" t="s">
        <v>4029</v>
      </c>
      <c r="F651" s="118" t="s">
        <v>20</v>
      </c>
      <c r="G651" s="118" t="s">
        <v>4030</v>
      </c>
      <c r="H651" s="118" t="s">
        <v>4031</v>
      </c>
      <c r="I651" s="118" t="s">
        <v>4032</v>
      </c>
      <c r="J651" s="118" t="s">
        <v>933</v>
      </c>
      <c r="K651" s="120" t="s">
        <v>4033</v>
      </c>
    </row>
    <row r="652" spans="1:11">
      <c r="A652" s="117">
        <v>637</v>
      </c>
      <c r="B652" s="118" t="s">
        <v>8218</v>
      </c>
      <c r="C652" s="119" t="s">
        <v>7605</v>
      </c>
      <c r="D652" s="118" t="s">
        <v>4034</v>
      </c>
      <c r="E652" s="118" t="s">
        <v>4035</v>
      </c>
      <c r="F652" s="118" t="s">
        <v>20</v>
      </c>
      <c r="G652" s="118" t="s">
        <v>4036</v>
      </c>
      <c r="H652" s="118" t="s">
        <v>4037</v>
      </c>
      <c r="I652" s="118" t="s">
        <v>4038</v>
      </c>
      <c r="J652" s="118" t="s">
        <v>4039</v>
      </c>
      <c r="K652" s="120" t="s">
        <v>4040</v>
      </c>
    </row>
    <row r="653" spans="1:11">
      <c r="A653" s="117">
        <v>638</v>
      </c>
      <c r="B653" s="118" t="s">
        <v>8218</v>
      </c>
      <c r="C653" s="119" t="s">
        <v>7605</v>
      </c>
      <c r="D653" s="118" t="s">
        <v>4041</v>
      </c>
      <c r="E653" s="118" t="s">
        <v>4042</v>
      </c>
      <c r="F653" s="118" t="s">
        <v>20</v>
      </c>
      <c r="G653" s="118" t="s">
        <v>4043</v>
      </c>
      <c r="H653" s="118" t="s">
        <v>4044</v>
      </c>
      <c r="I653" s="118" t="s">
        <v>4045</v>
      </c>
      <c r="J653" s="118" t="s">
        <v>4046</v>
      </c>
      <c r="K653" s="120" t="s">
        <v>3048</v>
      </c>
    </row>
    <row r="654" spans="1:11">
      <c r="A654" s="117">
        <v>639</v>
      </c>
      <c r="B654" s="118" t="s">
        <v>8218</v>
      </c>
      <c r="C654" s="119" t="s">
        <v>7605</v>
      </c>
      <c r="D654" s="118" t="s">
        <v>4047</v>
      </c>
      <c r="E654" s="118" t="s">
        <v>4048</v>
      </c>
      <c r="F654" s="118" t="s">
        <v>20</v>
      </c>
      <c r="G654" s="118" t="s">
        <v>4049</v>
      </c>
      <c r="H654" s="118" t="s">
        <v>4050</v>
      </c>
      <c r="I654" s="118" t="s">
        <v>4051</v>
      </c>
      <c r="J654" s="118" t="s">
        <v>4052</v>
      </c>
      <c r="K654" s="120" t="s">
        <v>4053</v>
      </c>
    </row>
    <row r="655" spans="1:11">
      <c r="A655" s="117">
        <v>640</v>
      </c>
      <c r="B655" s="118" t="s">
        <v>8218</v>
      </c>
      <c r="C655" s="119" t="s">
        <v>7605</v>
      </c>
      <c r="D655" s="118" t="s">
        <v>4054</v>
      </c>
      <c r="E655" s="118" t="s">
        <v>4055</v>
      </c>
      <c r="F655" s="118" t="s">
        <v>20</v>
      </c>
      <c r="G655" s="118" t="s">
        <v>4056</v>
      </c>
      <c r="H655" s="118" t="s">
        <v>4057</v>
      </c>
      <c r="I655" s="118" t="s">
        <v>4058</v>
      </c>
      <c r="J655" s="118" t="s">
        <v>3314</v>
      </c>
      <c r="K655" s="120" t="s">
        <v>4059</v>
      </c>
    </row>
    <row r="656" spans="1:11">
      <c r="A656" s="117">
        <v>641</v>
      </c>
      <c r="B656" s="118" t="s">
        <v>8218</v>
      </c>
      <c r="C656" s="119" t="s">
        <v>7605</v>
      </c>
      <c r="D656" s="118" t="s">
        <v>4060</v>
      </c>
      <c r="E656" s="118" t="s">
        <v>4061</v>
      </c>
      <c r="F656" s="118" t="s">
        <v>20</v>
      </c>
      <c r="G656" s="118" t="s">
        <v>4062</v>
      </c>
      <c r="H656" s="118" t="s">
        <v>4063</v>
      </c>
      <c r="I656" s="118" t="s">
        <v>4064</v>
      </c>
      <c r="J656" s="118" t="s">
        <v>2696</v>
      </c>
      <c r="K656" s="120" t="s">
        <v>4065</v>
      </c>
    </row>
    <row r="657" spans="1:11">
      <c r="A657" s="117">
        <v>642</v>
      </c>
      <c r="B657" s="118" t="s">
        <v>8218</v>
      </c>
      <c r="C657" s="119" t="s">
        <v>7605</v>
      </c>
      <c r="D657" s="118" t="s">
        <v>4066</v>
      </c>
      <c r="E657" s="118" t="s">
        <v>2710</v>
      </c>
      <c r="F657" s="118" t="s">
        <v>20</v>
      </c>
      <c r="G657" s="118" t="s">
        <v>4067</v>
      </c>
      <c r="H657" s="118" t="s">
        <v>4068</v>
      </c>
      <c r="I657" s="118" t="s">
        <v>4069</v>
      </c>
      <c r="J657" s="118" t="s">
        <v>2710</v>
      </c>
      <c r="K657" s="120" t="s">
        <v>4070</v>
      </c>
    </row>
    <row r="658" spans="1:11">
      <c r="A658" s="117">
        <v>643</v>
      </c>
      <c r="B658" s="118" t="s">
        <v>8218</v>
      </c>
      <c r="C658" s="119" t="s">
        <v>7605</v>
      </c>
      <c r="D658" s="118" t="s">
        <v>4071</v>
      </c>
      <c r="E658" s="118" t="s">
        <v>4072</v>
      </c>
      <c r="F658" s="118" t="s">
        <v>20</v>
      </c>
      <c r="G658" s="118" t="s">
        <v>4073</v>
      </c>
      <c r="H658" s="118" t="s">
        <v>4074</v>
      </c>
      <c r="I658" s="118" t="s">
        <v>4075</v>
      </c>
      <c r="J658" s="118" t="s">
        <v>4076</v>
      </c>
      <c r="K658" s="120" t="s">
        <v>4077</v>
      </c>
    </row>
    <row r="659" spans="1:11">
      <c r="A659" s="117">
        <v>644</v>
      </c>
      <c r="B659" s="118" t="s">
        <v>8218</v>
      </c>
      <c r="C659" s="119" t="s">
        <v>7605</v>
      </c>
      <c r="D659" s="118" t="s">
        <v>4078</v>
      </c>
      <c r="E659" s="118" t="s">
        <v>4079</v>
      </c>
      <c r="F659" s="118" t="s">
        <v>20</v>
      </c>
      <c r="G659" s="118" t="s">
        <v>4080</v>
      </c>
      <c r="H659" s="118" t="s">
        <v>4081</v>
      </c>
      <c r="I659" s="118" t="s">
        <v>4082</v>
      </c>
      <c r="J659" s="118" t="s">
        <v>4083</v>
      </c>
      <c r="K659" s="120" t="s">
        <v>4084</v>
      </c>
    </row>
    <row r="660" spans="1:11">
      <c r="A660" s="117">
        <v>645</v>
      </c>
      <c r="B660" s="118" t="s">
        <v>8218</v>
      </c>
      <c r="C660" s="119" t="s">
        <v>7605</v>
      </c>
      <c r="D660" s="118" t="s">
        <v>4085</v>
      </c>
      <c r="E660" s="118" t="s">
        <v>4086</v>
      </c>
      <c r="F660" s="118" t="s">
        <v>20</v>
      </c>
      <c r="G660" s="118" t="s">
        <v>4087</v>
      </c>
      <c r="H660" s="118" t="s">
        <v>4088</v>
      </c>
      <c r="I660" s="118" t="s">
        <v>4089</v>
      </c>
      <c r="J660" s="118" t="s">
        <v>933</v>
      </c>
      <c r="K660" s="120" t="s">
        <v>4090</v>
      </c>
    </row>
    <row r="661" spans="1:11">
      <c r="A661" s="117">
        <v>646</v>
      </c>
      <c r="B661" s="118" t="s">
        <v>8218</v>
      </c>
      <c r="C661" s="119" t="s">
        <v>7605</v>
      </c>
      <c r="D661" s="118" t="s">
        <v>4091</v>
      </c>
      <c r="E661" s="118" t="s">
        <v>4092</v>
      </c>
      <c r="F661" s="118" t="s">
        <v>1413</v>
      </c>
      <c r="G661" s="118" t="s">
        <v>4093</v>
      </c>
      <c r="H661" s="118" t="s">
        <v>4094</v>
      </c>
      <c r="I661" s="118" t="s">
        <v>4095</v>
      </c>
      <c r="J661" s="118" t="s">
        <v>4096</v>
      </c>
      <c r="K661" s="120" t="s">
        <v>4097</v>
      </c>
    </row>
    <row r="662" spans="1:11">
      <c r="A662" s="117">
        <v>647</v>
      </c>
      <c r="B662" s="118" t="s">
        <v>8218</v>
      </c>
      <c r="C662" s="119" t="s">
        <v>7605</v>
      </c>
      <c r="D662" s="118" t="s">
        <v>4098</v>
      </c>
      <c r="E662" s="118" t="s">
        <v>4099</v>
      </c>
      <c r="F662" s="118" t="s">
        <v>1413</v>
      </c>
      <c r="G662" s="118" t="s">
        <v>4100</v>
      </c>
      <c r="H662" s="118" t="s">
        <v>4101</v>
      </c>
      <c r="I662" s="118" t="s">
        <v>4102</v>
      </c>
      <c r="J662" s="118" t="s">
        <v>4103</v>
      </c>
      <c r="K662" s="120" t="s">
        <v>4104</v>
      </c>
    </row>
    <row r="663" spans="1:11">
      <c r="A663" s="117">
        <v>648</v>
      </c>
      <c r="B663" s="118" t="s">
        <v>8218</v>
      </c>
      <c r="C663" s="119" t="s">
        <v>7605</v>
      </c>
      <c r="D663" s="118" t="s">
        <v>4105</v>
      </c>
      <c r="E663" s="118" t="s">
        <v>343</v>
      </c>
      <c r="F663" s="118" t="s">
        <v>4106</v>
      </c>
      <c r="G663" s="118" t="s">
        <v>4107</v>
      </c>
      <c r="H663" s="118" t="s">
        <v>4108</v>
      </c>
      <c r="I663" s="118" t="s">
        <v>4109</v>
      </c>
      <c r="J663" s="118" t="s">
        <v>4110</v>
      </c>
      <c r="K663" s="120" t="s">
        <v>4111</v>
      </c>
    </row>
    <row r="664" spans="1:11">
      <c r="A664" s="117">
        <v>649</v>
      </c>
      <c r="B664" s="118" t="s">
        <v>8218</v>
      </c>
      <c r="C664" s="119" t="s">
        <v>7605</v>
      </c>
      <c r="D664" s="118" t="s">
        <v>4112</v>
      </c>
      <c r="E664" s="118" t="s">
        <v>4113</v>
      </c>
      <c r="F664" s="118" t="s">
        <v>4106</v>
      </c>
      <c r="G664" s="118" t="s">
        <v>4114</v>
      </c>
      <c r="H664" s="118" t="s">
        <v>4115</v>
      </c>
      <c r="I664" s="118" t="s">
        <v>4116</v>
      </c>
      <c r="J664" s="118" t="s">
        <v>4117</v>
      </c>
      <c r="K664" s="120" t="s">
        <v>4118</v>
      </c>
    </row>
    <row r="665" spans="1:11">
      <c r="A665" s="117">
        <v>650</v>
      </c>
      <c r="B665" s="118" t="s">
        <v>8218</v>
      </c>
      <c r="C665" s="119" t="s">
        <v>7605</v>
      </c>
      <c r="D665" s="118" t="s">
        <v>4119</v>
      </c>
      <c r="E665" s="118" t="s">
        <v>3857</v>
      </c>
      <c r="F665" s="118" t="s">
        <v>1318</v>
      </c>
      <c r="G665" s="118" t="s">
        <v>4120</v>
      </c>
      <c r="H665" s="118" t="s">
        <v>4121</v>
      </c>
      <c r="I665" s="118" t="s">
        <v>4122</v>
      </c>
      <c r="J665" s="118" t="s">
        <v>4123</v>
      </c>
      <c r="K665" s="120" t="s">
        <v>4124</v>
      </c>
    </row>
    <row r="666" spans="1:11">
      <c r="A666" s="117">
        <v>651</v>
      </c>
      <c r="B666" s="118" t="s">
        <v>8218</v>
      </c>
      <c r="C666" s="119" t="s">
        <v>7605</v>
      </c>
      <c r="D666" s="118" t="s">
        <v>4125</v>
      </c>
      <c r="E666" s="118" t="s">
        <v>4126</v>
      </c>
      <c r="F666" s="118" t="s">
        <v>1296</v>
      </c>
      <c r="G666" s="118" t="s">
        <v>4127</v>
      </c>
      <c r="H666" s="118" t="s">
        <v>4128</v>
      </c>
      <c r="I666" s="118" t="s">
        <v>4129</v>
      </c>
      <c r="J666" s="118" t="s">
        <v>4130</v>
      </c>
      <c r="K666" s="120" t="s">
        <v>4131</v>
      </c>
    </row>
    <row r="667" spans="1:11">
      <c r="A667" s="117">
        <v>652</v>
      </c>
      <c r="B667" s="118" t="s">
        <v>8218</v>
      </c>
      <c r="C667" s="119" t="s">
        <v>7605</v>
      </c>
      <c r="D667" s="118" t="s">
        <v>4132</v>
      </c>
      <c r="E667" s="118" t="s">
        <v>4133</v>
      </c>
      <c r="F667" s="118" t="s">
        <v>1296</v>
      </c>
      <c r="G667" s="118" t="s">
        <v>4134</v>
      </c>
      <c r="H667" s="118" t="s">
        <v>4135</v>
      </c>
      <c r="I667" s="118" t="s">
        <v>4136</v>
      </c>
      <c r="J667" s="118" t="s">
        <v>4137</v>
      </c>
      <c r="K667" s="120" t="s">
        <v>4138</v>
      </c>
    </row>
    <row r="668" spans="1:11">
      <c r="A668" s="117">
        <v>653</v>
      </c>
      <c r="B668" s="118" t="s">
        <v>8218</v>
      </c>
      <c r="C668" s="119" t="s">
        <v>7605</v>
      </c>
      <c r="D668" s="118" t="s">
        <v>4139</v>
      </c>
      <c r="E668" s="118" t="s">
        <v>4140</v>
      </c>
      <c r="F668" s="118" t="s">
        <v>195</v>
      </c>
      <c r="G668" s="118" t="s">
        <v>4141</v>
      </c>
      <c r="H668" s="118" t="s">
        <v>4142</v>
      </c>
      <c r="I668" s="118" t="s">
        <v>4143</v>
      </c>
      <c r="J668" s="118" t="s">
        <v>4144</v>
      </c>
      <c r="K668" s="120" t="s">
        <v>4145</v>
      </c>
    </row>
    <row r="669" spans="1:11">
      <c r="A669" s="117">
        <v>654</v>
      </c>
      <c r="B669" s="118" t="s">
        <v>8218</v>
      </c>
      <c r="C669" s="119" t="s">
        <v>7605</v>
      </c>
      <c r="D669" s="118" t="s">
        <v>4146</v>
      </c>
      <c r="E669" s="118" t="s">
        <v>4147</v>
      </c>
      <c r="F669" s="118" t="s">
        <v>387</v>
      </c>
      <c r="G669" s="118" t="s">
        <v>4148</v>
      </c>
      <c r="H669" s="118" t="s">
        <v>4149</v>
      </c>
      <c r="I669" s="118" t="s">
        <v>4150</v>
      </c>
      <c r="J669" s="118" t="s">
        <v>4151</v>
      </c>
      <c r="K669" s="120" t="s">
        <v>4152</v>
      </c>
    </row>
    <row r="670" spans="1:11">
      <c r="A670" s="117">
        <v>655</v>
      </c>
      <c r="B670" s="118" t="s">
        <v>8218</v>
      </c>
      <c r="C670" s="119" t="s">
        <v>7605</v>
      </c>
      <c r="D670" s="118" t="s">
        <v>4153</v>
      </c>
      <c r="E670" s="118" t="s">
        <v>4154</v>
      </c>
      <c r="F670" s="118" t="s">
        <v>20</v>
      </c>
      <c r="G670" s="118" t="s">
        <v>4155</v>
      </c>
      <c r="H670" s="118" t="s">
        <v>4156</v>
      </c>
      <c r="I670" s="118" t="s">
        <v>4157</v>
      </c>
      <c r="J670" s="118" t="s">
        <v>4158</v>
      </c>
      <c r="K670" s="120" t="s">
        <v>4159</v>
      </c>
    </row>
    <row r="671" spans="1:11">
      <c r="A671" s="117">
        <v>656</v>
      </c>
      <c r="B671" s="118" t="s">
        <v>8218</v>
      </c>
      <c r="C671" s="119" t="s">
        <v>7605</v>
      </c>
      <c r="D671" s="118" t="s">
        <v>4160</v>
      </c>
      <c r="E671" s="118" t="s">
        <v>4161</v>
      </c>
      <c r="F671" s="118" t="s">
        <v>1318</v>
      </c>
      <c r="G671" s="118" t="s">
        <v>4162</v>
      </c>
      <c r="H671" s="118" t="s">
        <v>4163</v>
      </c>
      <c r="I671" s="118" t="s">
        <v>4164</v>
      </c>
      <c r="J671" s="118" t="s">
        <v>3924</v>
      </c>
      <c r="K671" s="120" t="s">
        <v>4165</v>
      </c>
    </row>
    <row r="672" spans="1:11">
      <c r="A672" s="117">
        <v>657</v>
      </c>
      <c r="B672" s="118" t="s">
        <v>8218</v>
      </c>
      <c r="C672" s="119" t="s">
        <v>7605</v>
      </c>
      <c r="D672" s="118" t="s">
        <v>4166</v>
      </c>
      <c r="E672" s="118" t="s">
        <v>4167</v>
      </c>
      <c r="F672" s="118" t="s">
        <v>195</v>
      </c>
      <c r="G672" s="118" t="s">
        <v>4168</v>
      </c>
      <c r="H672" s="118" t="s">
        <v>4169</v>
      </c>
      <c r="I672" s="118" t="s">
        <v>4170</v>
      </c>
      <c r="J672" s="118" t="s">
        <v>4171</v>
      </c>
      <c r="K672" s="120" t="s">
        <v>4172</v>
      </c>
    </row>
    <row r="673" spans="1:11">
      <c r="A673" s="117">
        <v>658</v>
      </c>
      <c r="B673" s="118" t="s">
        <v>8218</v>
      </c>
      <c r="C673" s="119" t="s">
        <v>7605</v>
      </c>
      <c r="D673" s="118" t="s">
        <v>4173</v>
      </c>
      <c r="E673" s="118" t="s">
        <v>4174</v>
      </c>
      <c r="F673" s="118" t="s">
        <v>20</v>
      </c>
      <c r="G673" s="118" t="s">
        <v>4175</v>
      </c>
      <c r="H673" s="118" t="s">
        <v>4176</v>
      </c>
      <c r="I673" s="118" t="s">
        <v>4177</v>
      </c>
      <c r="J673" s="118" t="s">
        <v>4178</v>
      </c>
      <c r="K673" s="120" t="s">
        <v>4179</v>
      </c>
    </row>
    <row r="674" spans="1:11">
      <c r="A674" s="117">
        <v>659</v>
      </c>
      <c r="B674" s="118" t="s">
        <v>8218</v>
      </c>
      <c r="C674" s="119" t="s">
        <v>7605</v>
      </c>
      <c r="D674" s="118" t="s">
        <v>4180</v>
      </c>
      <c r="E674" s="118" t="s">
        <v>4181</v>
      </c>
      <c r="F674" s="118" t="s">
        <v>20</v>
      </c>
      <c r="G674" s="118" t="s">
        <v>4182</v>
      </c>
      <c r="H674" s="118" t="s">
        <v>4183</v>
      </c>
      <c r="I674" s="118" t="s">
        <v>4184</v>
      </c>
      <c r="J674" s="118" t="s">
        <v>4185</v>
      </c>
      <c r="K674" s="120" t="s">
        <v>4186</v>
      </c>
    </row>
    <row r="675" spans="1:11">
      <c r="A675" s="117">
        <v>660</v>
      </c>
      <c r="B675" s="118" t="s">
        <v>8218</v>
      </c>
      <c r="C675" s="119" t="s">
        <v>7605</v>
      </c>
      <c r="D675" s="118" t="s">
        <v>4187</v>
      </c>
      <c r="E675" s="118" t="s">
        <v>4188</v>
      </c>
      <c r="F675" s="118" t="s">
        <v>20</v>
      </c>
      <c r="G675" s="118" t="s">
        <v>4189</v>
      </c>
      <c r="H675" s="118" t="s">
        <v>4190</v>
      </c>
      <c r="I675" s="118" t="s">
        <v>4191</v>
      </c>
      <c r="J675" s="118" t="s">
        <v>4192</v>
      </c>
      <c r="K675" s="120" t="s">
        <v>3445</v>
      </c>
    </row>
    <row r="676" spans="1:11">
      <c r="A676" s="117">
        <v>661</v>
      </c>
      <c r="B676" s="118" t="s">
        <v>8218</v>
      </c>
      <c r="C676" s="119" t="s">
        <v>7605</v>
      </c>
      <c r="D676" s="118" t="s">
        <v>4193</v>
      </c>
      <c r="E676" s="118" t="s">
        <v>4194</v>
      </c>
      <c r="F676" s="118" t="s">
        <v>387</v>
      </c>
      <c r="G676" s="118" t="s">
        <v>4195</v>
      </c>
      <c r="H676" s="118" t="s">
        <v>4196</v>
      </c>
      <c r="I676" s="118" t="s">
        <v>4197</v>
      </c>
      <c r="J676" s="118" t="s">
        <v>4198</v>
      </c>
      <c r="K676" s="120" t="s">
        <v>97</v>
      </c>
    </row>
    <row r="677" spans="1:11">
      <c r="A677" s="117">
        <v>662</v>
      </c>
      <c r="B677" s="118" t="s">
        <v>8218</v>
      </c>
      <c r="C677" s="119" t="s">
        <v>7605</v>
      </c>
      <c r="D677" s="118" t="s">
        <v>4199</v>
      </c>
      <c r="E677" s="118" t="s">
        <v>4200</v>
      </c>
      <c r="F677" s="118" t="s">
        <v>195</v>
      </c>
      <c r="G677" s="118" t="s">
        <v>4201</v>
      </c>
      <c r="H677" s="118" t="s">
        <v>4202</v>
      </c>
      <c r="I677" s="118" t="s">
        <v>4203</v>
      </c>
      <c r="J677" s="118" t="s">
        <v>4204</v>
      </c>
      <c r="K677" s="120" t="s">
        <v>4205</v>
      </c>
    </row>
    <row r="678" spans="1:11">
      <c r="A678" s="117">
        <v>663</v>
      </c>
      <c r="B678" s="118" t="s">
        <v>8218</v>
      </c>
      <c r="C678" s="119" t="s">
        <v>7605</v>
      </c>
      <c r="D678" s="118" t="s">
        <v>4206</v>
      </c>
      <c r="E678" s="118" t="s">
        <v>4207</v>
      </c>
      <c r="F678" s="118" t="s">
        <v>20</v>
      </c>
      <c r="G678" s="118" t="s">
        <v>4208</v>
      </c>
      <c r="H678" s="118" t="s">
        <v>4209</v>
      </c>
      <c r="I678" s="118" t="s">
        <v>4210</v>
      </c>
      <c r="J678" s="118" t="s">
        <v>4211</v>
      </c>
      <c r="K678" s="120" t="s">
        <v>4212</v>
      </c>
    </row>
    <row r="679" spans="1:11">
      <c r="A679" s="117">
        <v>664</v>
      </c>
      <c r="B679" s="118" t="s">
        <v>8218</v>
      </c>
      <c r="C679" s="119" t="s">
        <v>7605</v>
      </c>
      <c r="D679" s="118" t="s">
        <v>4213</v>
      </c>
      <c r="E679" s="118" t="s">
        <v>4214</v>
      </c>
      <c r="F679" s="118" t="s">
        <v>4215</v>
      </c>
      <c r="G679" s="118" t="s">
        <v>4216</v>
      </c>
      <c r="H679" s="118" t="s">
        <v>4217</v>
      </c>
      <c r="I679" s="118" t="s">
        <v>4218</v>
      </c>
      <c r="J679" s="118" t="s">
        <v>4219</v>
      </c>
      <c r="K679" s="120" t="s">
        <v>4220</v>
      </c>
    </row>
    <row r="680" spans="1:11">
      <c r="A680" s="117">
        <v>665</v>
      </c>
      <c r="B680" s="118" t="s">
        <v>8218</v>
      </c>
      <c r="C680" s="119" t="s">
        <v>7605</v>
      </c>
      <c r="D680" s="118" t="s">
        <v>4221</v>
      </c>
      <c r="E680" s="118" t="s">
        <v>4222</v>
      </c>
      <c r="F680" s="118" t="s">
        <v>20</v>
      </c>
      <c r="G680" s="118" t="s">
        <v>4223</v>
      </c>
      <c r="H680" s="118" t="s">
        <v>4224</v>
      </c>
      <c r="I680" s="118" t="s">
        <v>4225</v>
      </c>
      <c r="J680" s="118" t="s">
        <v>4226</v>
      </c>
      <c r="K680" s="120" t="s">
        <v>4227</v>
      </c>
    </row>
    <row r="681" spans="1:11">
      <c r="A681" s="117">
        <v>666</v>
      </c>
      <c r="B681" s="118" t="s">
        <v>8218</v>
      </c>
      <c r="C681" s="119" t="s">
        <v>7605</v>
      </c>
      <c r="D681" s="118" t="s">
        <v>4228</v>
      </c>
      <c r="E681" s="118" t="s">
        <v>4229</v>
      </c>
      <c r="F681" s="118" t="s">
        <v>20</v>
      </c>
      <c r="G681" s="118" t="s">
        <v>4230</v>
      </c>
      <c r="H681" s="118" t="s">
        <v>4231</v>
      </c>
      <c r="I681" s="118" t="s">
        <v>4232</v>
      </c>
      <c r="J681" s="118" t="s">
        <v>4233</v>
      </c>
      <c r="K681" s="120" t="s">
        <v>4234</v>
      </c>
    </row>
    <row r="682" spans="1:11">
      <c r="A682" s="117">
        <v>667</v>
      </c>
      <c r="B682" s="118" t="s">
        <v>8218</v>
      </c>
      <c r="C682" s="119" t="s">
        <v>7605</v>
      </c>
      <c r="D682" s="118" t="s">
        <v>4235</v>
      </c>
      <c r="E682" s="118" t="s">
        <v>479</v>
      </c>
      <c r="F682" s="118" t="s">
        <v>20</v>
      </c>
      <c r="G682" s="118" t="s">
        <v>4236</v>
      </c>
      <c r="H682" s="118" t="s">
        <v>4237</v>
      </c>
      <c r="I682" s="118" t="s">
        <v>4238</v>
      </c>
      <c r="J682" s="118" t="s">
        <v>1009</v>
      </c>
      <c r="K682" s="120" t="s">
        <v>4239</v>
      </c>
    </row>
    <row r="683" spans="1:11">
      <c r="A683" s="117">
        <v>668</v>
      </c>
      <c r="B683" s="118" t="s">
        <v>8218</v>
      </c>
      <c r="C683" s="119" t="s">
        <v>7605</v>
      </c>
      <c r="D683" s="118" t="s">
        <v>4240</v>
      </c>
      <c r="E683" s="118" t="s">
        <v>4241</v>
      </c>
      <c r="F683" s="118" t="s">
        <v>44</v>
      </c>
      <c r="G683" s="118" t="s">
        <v>4242</v>
      </c>
      <c r="H683" s="118" t="s">
        <v>4243</v>
      </c>
      <c r="I683" s="118" t="s">
        <v>4244</v>
      </c>
      <c r="J683" s="118" t="s">
        <v>4245</v>
      </c>
      <c r="K683" s="120" t="s">
        <v>4246</v>
      </c>
    </row>
    <row r="684" spans="1:11">
      <c r="A684" s="117">
        <v>669</v>
      </c>
      <c r="B684" s="118" t="s">
        <v>8218</v>
      </c>
      <c r="C684" s="119" t="s">
        <v>7605</v>
      </c>
      <c r="D684" s="118" t="s">
        <v>4247</v>
      </c>
      <c r="E684" s="118" t="s">
        <v>4248</v>
      </c>
      <c r="F684" s="118" t="s">
        <v>20</v>
      </c>
      <c r="G684" s="118" t="s">
        <v>4249</v>
      </c>
      <c r="H684" s="118" t="s">
        <v>4250</v>
      </c>
      <c r="I684" s="118" t="s">
        <v>4251</v>
      </c>
      <c r="J684" s="118" t="s">
        <v>4252</v>
      </c>
      <c r="K684" s="120" t="s">
        <v>4253</v>
      </c>
    </row>
    <row r="685" spans="1:11">
      <c r="A685" s="117">
        <v>670</v>
      </c>
      <c r="B685" s="118" t="s">
        <v>8218</v>
      </c>
      <c r="C685" s="119" t="s">
        <v>7605</v>
      </c>
      <c r="D685" s="118" t="s">
        <v>4254</v>
      </c>
      <c r="E685" s="118" t="s">
        <v>4255</v>
      </c>
      <c r="F685" s="118" t="s">
        <v>20</v>
      </c>
      <c r="G685" s="118" t="s">
        <v>4256</v>
      </c>
      <c r="H685" s="118" t="s">
        <v>4257</v>
      </c>
      <c r="I685" s="118" t="s">
        <v>4258</v>
      </c>
      <c r="J685" s="118" t="s">
        <v>4259</v>
      </c>
      <c r="K685" s="120" t="s">
        <v>4260</v>
      </c>
    </row>
    <row r="686" spans="1:11">
      <c r="A686" s="117">
        <v>671</v>
      </c>
      <c r="B686" s="118" t="s">
        <v>8218</v>
      </c>
      <c r="C686" s="119" t="s">
        <v>7605</v>
      </c>
      <c r="D686" s="118" t="s">
        <v>4261</v>
      </c>
      <c r="E686" s="118" t="s">
        <v>4262</v>
      </c>
      <c r="F686" s="118" t="s">
        <v>44</v>
      </c>
      <c r="G686" s="118" t="s">
        <v>4263</v>
      </c>
      <c r="H686" s="118" t="s">
        <v>4264</v>
      </c>
      <c r="I686" s="118" t="s">
        <v>4265</v>
      </c>
      <c r="J686" s="118" t="s">
        <v>4266</v>
      </c>
      <c r="K686" s="120" t="s">
        <v>4267</v>
      </c>
    </row>
    <row r="687" spans="1:11">
      <c r="A687" s="117">
        <v>672</v>
      </c>
      <c r="B687" s="118" t="s">
        <v>8218</v>
      </c>
      <c r="C687" s="119" t="s">
        <v>7605</v>
      </c>
      <c r="D687" s="118" t="s">
        <v>4268</v>
      </c>
      <c r="E687" s="118" t="s">
        <v>4269</v>
      </c>
      <c r="F687" s="118" t="s">
        <v>44</v>
      </c>
      <c r="G687" s="118" t="s">
        <v>4270</v>
      </c>
      <c r="H687" s="118" t="s">
        <v>4271</v>
      </c>
      <c r="I687" s="118" t="s">
        <v>4272</v>
      </c>
      <c r="J687" s="118" t="s">
        <v>4273</v>
      </c>
      <c r="K687" s="120" t="s">
        <v>4205</v>
      </c>
    </row>
    <row r="688" spans="1:11">
      <c r="A688" s="117">
        <v>673</v>
      </c>
      <c r="B688" s="118" t="s">
        <v>8218</v>
      </c>
      <c r="C688" s="119" t="s">
        <v>7605</v>
      </c>
      <c r="D688" s="118" t="s">
        <v>4274</v>
      </c>
      <c r="E688" s="118" t="s">
        <v>4275</v>
      </c>
      <c r="F688" s="118" t="s">
        <v>44</v>
      </c>
      <c r="G688" s="118" t="s">
        <v>4276</v>
      </c>
      <c r="H688" s="118" t="s">
        <v>4277</v>
      </c>
      <c r="I688" s="118" t="s">
        <v>4278</v>
      </c>
      <c r="J688" s="118" t="s">
        <v>3274</v>
      </c>
      <c r="K688" s="120" t="s">
        <v>4279</v>
      </c>
    </row>
    <row r="689" spans="1:11">
      <c r="A689" s="117">
        <v>674</v>
      </c>
      <c r="B689" s="118" t="s">
        <v>8218</v>
      </c>
      <c r="C689" s="119" t="s">
        <v>7605</v>
      </c>
      <c r="D689" s="118" t="s">
        <v>4280</v>
      </c>
      <c r="E689" s="118" t="s">
        <v>4281</v>
      </c>
      <c r="F689" s="118" t="s">
        <v>44</v>
      </c>
      <c r="G689" s="118" t="s">
        <v>4282</v>
      </c>
      <c r="H689" s="118" t="s">
        <v>4283</v>
      </c>
      <c r="I689" s="118" t="s">
        <v>4284</v>
      </c>
      <c r="J689" s="118" t="s">
        <v>361</v>
      </c>
      <c r="K689" s="120" t="s">
        <v>4285</v>
      </c>
    </row>
    <row r="690" spans="1:11">
      <c r="A690" s="117">
        <v>675</v>
      </c>
      <c r="B690" s="118" t="s">
        <v>8218</v>
      </c>
      <c r="C690" s="119" t="s">
        <v>7605</v>
      </c>
      <c r="D690" s="118" t="s">
        <v>4286</v>
      </c>
      <c r="E690" s="118" t="s">
        <v>4287</v>
      </c>
      <c r="F690" s="118" t="s">
        <v>44</v>
      </c>
      <c r="G690" s="118" t="s">
        <v>4288</v>
      </c>
      <c r="H690" s="118" t="s">
        <v>4289</v>
      </c>
      <c r="I690" s="118" t="s">
        <v>4290</v>
      </c>
      <c r="J690" s="118" t="s">
        <v>3882</v>
      </c>
      <c r="K690" s="120" t="s">
        <v>4291</v>
      </c>
    </row>
    <row r="691" spans="1:11">
      <c r="A691" s="117">
        <v>676</v>
      </c>
      <c r="B691" s="118" t="s">
        <v>8218</v>
      </c>
      <c r="C691" s="119" t="s">
        <v>7605</v>
      </c>
      <c r="D691" s="118" t="s">
        <v>4292</v>
      </c>
      <c r="E691" s="118" t="s">
        <v>4293</v>
      </c>
      <c r="F691" s="118" t="s">
        <v>44</v>
      </c>
      <c r="G691" s="118" t="s">
        <v>4294</v>
      </c>
      <c r="H691" s="118" t="s">
        <v>4295</v>
      </c>
      <c r="I691" s="118" t="s">
        <v>4296</v>
      </c>
      <c r="J691" s="118" t="s">
        <v>4297</v>
      </c>
      <c r="K691" s="120" t="s">
        <v>4298</v>
      </c>
    </row>
    <row r="692" spans="1:11">
      <c r="A692" s="117">
        <v>677</v>
      </c>
      <c r="B692" s="118" t="s">
        <v>8218</v>
      </c>
      <c r="C692" s="119" t="s">
        <v>7605</v>
      </c>
      <c r="D692" s="118" t="s">
        <v>4299</v>
      </c>
      <c r="E692" s="118" t="s">
        <v>4300</v>
      </c>
      <c r="F692" s="118" t="s">
        <v>4301</v>
      </c>
      <c r="G692" s="118" t="s">
        <v>4302</v>
      </c>
      <c r="H692" s="118" t="s">
        <v>4303</v>
      </c>
      <c r="I692" s="118" t="s">
        <v>4304</v>
      </c>
      <c r="J692" s="118" t="s">
        <v>4305</v>
      </c>
      <c r="K692" s="120" t="s">
        <v>4306</v>
      </c>
    </row>
    <row r="693" spans="1:11">
      <c r="A693" s="117">
        <v>678</v>
      </c>
      <c r="B693" s="118" t="s">
        <v>8218</v>
      </c>
      <c r="C693" s="119" t="s">
        <v>7605</v>
      </c>
      <c r="D693" s="118" t="s">
        <v>4307</v>
      </c>
      <c r="E693" s="118" t="s">
        <v>4308</v>
      </c>
      <c r="F693" s="118" t="s">
        <v>44</v>
      </c>
      <c r="G693" s="118" t="s">
        <v>4309</v>
      </c>
      <c r="H693" s="118" t="s">
        <v>4310</v>
      </c>
      <c r="I693" s="118" t="s">
        <v>4311</v>
      </c>
      <c r="J693" s="118" t="s">
        <v>4312</v>
      </c>
      <c r="K693" s="120" t="s">
        <v>4313</v>
      </c>
    </row>
    <row r="694" spans="1:11">
      <c r="A694" s="117">
        <v>679</v>
      </c>
      <c r="B694" s="118" t="s">
        <v>8218</v>
      </c>
      <c r="C694" s="119" t="s">
        <v>7605</v>
      </c>
      <c r="D694" s="118" t="s">
        <v>4314</v>
      </c>
      <c r="E694" s="118" t="s">
        <v>4315</v>
      </c>
      <c r="F694" s="118" t="s">
        <v>44</v>
      </c>
      <c r="G694" s="118" t="s">
        <v>4316</v>
      </c>
      <c r="H694" s="118" t="s">
        <v>4317</v>
      </c>
      <c r="I694" s="118" t="s">
        <v>4318</v>
      </c>
      <c r="J694" s="118" t="s">
        <v>778</v>
      </c>
      <c r="K694" s="120" t="s">
        <v>4319</v>
      </c>
    </row>
    <row r="695" spans="1:11">
      <c r="A695" s="117">
        <v>680</v>
      </c>
      <c r="B695" s="118" t="s">
        <v>8218</v>
      </c>
      <c r="C695" s="119" t="s">
        <v>7605</v>
      </c>
      <c r="D695" s="118" t="s">
        <v>4320</v>
      </c>
      <c r="E695" s="118" t="s">
        <v>1061</v>
      </c>
      <c r="F695" s="118" t="s">
        <v>44</v>
      </c>
      <c r="G695" s="118" t="s">
        <v>4321</v>
      </c>
      <c r="H695" s="118" t="s">
        <v>1063</v>
      </c>
      <c r="I695" s="118" t="s">
        <v>4322</v>
      </c>
      <c r="J695" s="118" t="s">
        <v>4323</v>
      </c>
      <c r="K695" s="120" t="s">
        <v>4324</v>
      </c>
    </row>
    <row r="696" spans="1:11">
      <c r="A696" s="117">
        <v>681</v>
      </c>
      <c r="B696" s="118" t="s">
        <v>8219</v>
      </c>
      <c r="C696" s="119" t="s">
        <v>7607</v>
      </c>
      <c r="D696" s="118" t="s">
        <v>4334</v>
      </c>
      <c r="E696" s="118" t="s">
        <v>4335</v>
      </c>
      <c r="F696" s="118" t="s">
        <v>20</v>
      </c>
      <c r="G696" s="118" t="s">
        <v>4336</v>
      </c>
      <c r="H696" s="118" t="s">
        <v>4337</v>
      </c>
      <c r="I696" s="118" t="s">
        <v>4338</v>
      </c>
      <c r="J696" s="118" t="s">
        <v>4339</v>
      </c>
      <c r="K696" s="120" t="s">
        <v>4340</v>
      </c>
    </row>
    <row r="697" spans="1:11">
      <c r="A697" s="117">
        <v>682</v>
      </c>
      <c r="B697" s="118" t="s">
        <v>8219</v>
      </c>
      <c r="C697" s="119" t="s">
        <v>7607</v>
      </c>
      <c r="D697" s="118" t="s">
        <v>4341</v>
      </c>
      <c r="E697" s="118" t="s">
        <v>216</v>
      </c>
      <c r="F697" s="118" t="s">
        <v>20</v>
      </c>
      <c r="G697" s="118" t="s">
        <v>4342</v>
      </c>
      <c r="H697" s="118" t="s">
        <v>4343</v>
      </c>
      <c r="I697" s="118" t="s">
        <v>4344</v>
      </c>
      <c r="J697" s="118" t="s">
        <v>4345</v>
      </c>
      <c r="K697" s="120" t="s">
        <v>4346</v>
      </c>
    </row>
    <row r="698" spans="1:11">
      <c r="A698" s="117">
        <v>683</v>
      </c>
      <c r="B698" s="118" t="s">
        <v>8219</v>
      </c>
      <c r="C698" s="119" t="s">
        <v>7607</v>
      </c>
      <c r="D698" s="118" t="s">
        <v>4347</v>
      </c>
      <c r="E698" s="118" t="s">
        <v>4348</v>
      </c>
      <c r="F698" s="118" t="s">
        <v>2536</v>
      </c>
      <c r="G698" s="118" t="s">
        <v>4349</v>
      </c>
      <c r="H698" s="118" t="s">
        <v>4350</v>
      </c>
      <c r="I698" s="118" t="s">
        <v>4351</v>
      </c>
      <c r="J698" s="118" t="s">
        <v>5</v>
      </c>
      <c r="K698" s="120" t="s">
        <v>4352</v>
      </c>
    </row>
    <row r="699" spans="1:11">
      <c r="A699" s="117">
        <v>684</v>
      </c>
      <c r="B699" s="118" t="s">
        <v>8219</v>
      </c>
      <c r="C699" s="119" t="s">
        <v>7607</v>
      </c>
      <c r="D699" s="118" t="s">
        <v>4353</v>
      </c>
      <c r="E699" s="118" t="s">
        <v>4354</v>
      </c>
      <c r="F699" s="118" t="s">
        <v>2536</v>
      </c>
      <c r="G699" s="118" t="s">
        <v>4355</v>
      </c>
      <c r="H699" s="118" t="s">
        <v>2544</v>
      </c>
      <c r="I699" s="118" t="s">
        <v>4356</v>
      </c>
      <c r="J699" s="118" t="s">
        <v>2546</v>
      </c>
      <c r="K699" s="120" t="s">
        <v>4357</v>
      </c>
    </row>
    <row r="700" spans="1:11">
      <c r="A700" s="117">
        <v>685</v>
      </c>
      <c r="B700" s="118" t="s">
        <v>8219</v>
      </c>
      <c r="C700" s="119" t="s">
        <v>7607</v>
      </c>
      <c r="D700" s="118" t="s">
        <v>4358</v>
      </c>
      <c r="E700" s="118" t="s">
        <v>1692</v>
      </c>
      <c r="F700" s="118" t="s">
        <v>387</v>
      </c>
      <c r="G700" s="118" t="s">
        <v>4359</v>
      </c>
      <c r="H700" s="118" t="s">
        <v>4360</v>
      </c>
      <c r="I700" s="118" t="s">
        <v>4361</v>
      </c>
      <c r="J700" s="118" t="s">
        <v>1692</v>
      </c>
      <c r="K700" s="120" t="s">
        <v>4362</v>
      </c>
    </row>
    <row r="701" spans="1:11">
      <c r="A701" s="117">
        <v>686</v>
      </c>
      <c r="B701" s="118" t="s">
        <v>8219</v>
      </c>
      <c r="C701" s="119" t="s">
        <v>7607</v>
      </c>
      <c r="D701" s="118" t="s">
        <v>4363</v>
      </c>
      <c r="E701" s="118" t="s">
        <v>4364</v>
      </c>
      <c r="F701" s="118" t="s">
        <v>195</v>
      </c>
      <c r="G701" s="118" t="s">
        <v>4365</v>
      </c>
      <c r="H701" s="118" t="s">
        <v>4366</v>
      </c>
      <c r="I701" s="118" t="s">
        <v>4367</v>
      </c>
      <c r="J701" s="118" t="s">
        <v>4368</v>
      </c>
      <c r="K701" s="120" t="s">
        <v>4369</v>
      </c>
    </row>
    <row r="702" spans="1:11">
      <c r="A702" s="117">
        <v>687</v>
      </c>
      <c r="B702" s="118" t="s">
        <v>8219</v>
      </c>
      <c r="C702" s="119" t="s">
        <v>7607</v>
      </c>
      <c r="D702" s="118" t="s">
        <v>4370</v>
      </c>
      <c r="E702" s="118" t="s">
        <v>4371</v>
      </c>
      <c r="F702" s="118" t="s">
        <v>20</v>
      </c>
      <c r="G702" s="118" t="s">
        <v>4372</v>
      </c>
      <c r="H702" s="118" t="s">
        <v>4373</v>
      </c>
      <c r="I702" s="118" t="s">
        <v>4374</v>
      </c>
      <c r="J702" s="118" t="s">
        <v>4375</v>
      </c>
      <c r="K702" s="120" t="s">
        <v>4376</v>
      </c>
    </row>
    <row r="703" spans="1:11">
      <c r="A703" s="117">
        <v>688</v>
      </c>
      <c r="B703" s="118" t="s">
        <v>8219</v>
      </c>
      <c r="C703" s="119" t="s">
        <v>7607</v>
      </c>
      <c r="D703" s="118" t="s">
        <v>4377</v>
      </c>
      <c r="E703" s="118" t="s">
        <v>4378</v>
      </c>
      <c r="F703" s="118" t="s">
        <v>2536</v>
      </c>
      <c r="G703" s="118" t="s">
        <v>4379</v>
      </c>
      <c r="H703" s="118" t="s">
        <v>4380</v>
      </c>
      <c r="I703" s="118" t="s">
        <v>4381</v>
      </c>
      <c r="J703" s="118" t="s">
        <v>4382</v>
      </c>
      <c r="K703" s="120" t="s">
        <v>4383</v>
      </c>
    </row>
    <row r="704" spans="1:11">
      <c r="A704" s="117">
        <v>689</v>
      </c>
      <c r="B704" s="118" t="s">
        <v>8219</v>
      </c>
      <c r="C704" s="119" t="s">
        <v>7607</v>
      </c>
      <c r="D704" s="118" t="s">
        <v>4384</v>
      </c>
      <c r="E704" s="118" t="s">
        <v>4385</v>
      </c>
      <c r="F704" s="118" t="s">
        <v>20</v>
      </c>
      <c r="G704" s="118" t="s">
        <v>4386</v>
      </c>
      <c r="H704" s="118" t="s">
        <v>4387</v>
      </c>
      <c r="I704" s="118" t="s">
        <v>4388</v>
      </c>
      <c r="J704" s="118" t="s">
        <v>4389</v>
      </c>
      <c r="K704" s="120" t="s">
        <v>4390</v>
      </c>
    </row>
    <row r="705" spans="1:11">
      <c r="A705" s="117">
        <v>690</v>
      </c>
      <c r="B705" s="118" t="s">
        <v>8219</v>
      </c>
      <c r="C705" s="119" t="s">
        <v>7607</v>
      </c>
      <c r="D705" s="118" t="s">
        <v>4391</v>
      </c>
      <c r="E705" s="118" t="s">
        <v>99</v>
      </c>
      <c r="F705" s="118" t="s">
        <v>20</v>
      </c>
      <c r="G705" s="118" t="s">
        <v>4392</v>
      </c>
      <c r="H705" s="118" t="s">
        <v>4393</v>
      </c>
      <c r="I705" s="118" t="s">
        <v>4394</v>
      </c>
      <c r="J705" s="118" t="s">
        <v>4395</v>
      </c>
      <c r="K705" s="120" t="s">
        <v>4396</v>
      </c>
    </row>
    <row r="706" spans="1:11">
      <c r="A706" s="117">
        <v>691</v>
      </c>
      <c r="B706" s="118" t="s">
        <v>8219</v>
      </c>
      <c r="C706" s="119" t="s">
        <v>7607</v>
      </c>
      <c r="D706" s="118" t="s">
        <v>4397</v>
      </c>
      <c r="E706" s="118" t="s">
        <v>264</v>
      </c>
      <c r="F706" s="118" t="s">
        <v>44</v>
      </c>
      <c r="G706" s="118" t="s">
        <v>4398</v>
      </c>
      <c r="H706" s="118" t="s">
        <v>4399</v>
      </c>
      <c r="I706" s="118" t="s">
        <v>4400</v>
      </c>
      <c r="J706" s="118" t="s">
        <v>4401</v>
      </c>
      <c r="K706" s="120" t="s">
        <v>4402</v>
      </c>
    </row>
    <row r="707" spans="1:11">
      <c r="A707" s="117">
        <v>692</v>
      </c>
      <c r="B707" s="118" t="s">
        <v>8219</v>
      </c>
      <c r="C707" s="119" t="s">
        <v>7607</v>
      </c>
      <c r="D707" s="118" t="s">
        <v>4403</v>
      </c>
      <c r="E707" s="118" t="s">
        <v>2743</v>
      </c>
      <c r="F707" s="118" t="s">
        <v>167</v>
      </c>
      <c r="G707" s="118" t="s">
        <v>4404</v>
      </c>
      <c r="H707" s="118" t="s">
        <v>2044</v>
      </c>
      <c r="I707" s="118" t="s">
        <v>4405</v>
      </c>
      <c r="J707" s="118" t="s">
        <v>4406</v>
      </c>
      <c r="K707" s="120" t="s">
        <v>4407</v>
      </c>
    </row>
    <row r="708" spans="1:11">
      <c r="A708" s="117">
        <v>693</v>
      </c>
      <c r="B708" s="118" t="s">
        <v>8219</v>
      </c>
      <c r="C708" s="119" t="s">
        <v>7607</v>
      </c>
      <c r="D708" s="118" t="s">
        <v>4408</v>
      </c>
      <c r="E708" s="118" t="s">
        <v>2737</v>
      </c>
      <c r="F708" s="118" t="s">
        <v>20</v>
      </c>
      <c r="G708" s="118" t="s">
        <v>4409</v>
      </c>
      <c r="H708" s="118" t="s">
        <v>2037</v>
      </c>
      <c r="I708" s="118" t="s">
        <v>4410</v>
      </c>
      <c r="J708" s="118" t="s">
        <v>4411</v>
      </c>
      <c r="K708" s="120" t="s">
        <v>4412</v>
      </c>
    </row>
    <row r="709" spans="1:11">
      <c r="A709" s="117">
        <v>694</v>
      </c>
      <c r="B709" s="118" t="s">
        <v>8219</v>
      </c>
      <c r="C709" s="119" t="s">
        <v>7607</v>
      </c>
      <c r="D709" s="118" t="s">
        <v>4413</v>
      </c>
      <c r="E709" s="118" t="s">
        <v>4414</v>
      </c>
      <c r="F709" s="118" t="s">
        <v>20</v>
      </c>
      <c r="G709" s="118" t="s">
        <v>4415</v>
      </c>
      <c r="H709" s="118" t="s">
        <v>4416</v>
      </c>
      <c r="I709" s="118" t="s">
        <v>4417</v>
      </c>
      <c r="J709" s="118" t="s">
        <v>2766</v>
      </c>
      <c r="K709" s="120" t="s">
        <v>4418</v>
      </c>
    </row>
    <row r="710" spans="1:11">
      <c r="A710" s="117">
        <v>695</v>
      </c>
      <c r="B710" s="118" t="s">
        <v>8219</v>
      </c>
      <c r="C710" s="119" t="s">
        <v>7607</v>
      </c>
      <c r="D710" s="118" t="s">
        <v>4419</v>
      </c>
      <c r="E710" s="118" t="s">
        <v>2732</v>
      </c>
      <c r="F710" s="118" t="s">
        <v>1650</v>
      </c>
      <c r="G710" s="118" t="s">
        <v>4420</v>
      </c>
      <c r="H710" s="118" t="s">
        <v>2051</v>
      </c>
      <c r="I710" s="118" t="s">
        <v>4421</v>
      </c>
      <c r="J710" s="118" t="s">
        <v>2053</v>
      </c>
      <c r="K710" s="120" t="s">
        <v>2735</v>
      </c>
    </row>
    <row r="711" spans="1:11">
      <c r="A711" s="117">
        <v>696</v>
      </c>
      <c r="B711" s="118" t="s">
        <v>8219</v>
      </c>
      <c r="C711" s="119" t="s">
        <v>7607</v>
      </c>
      <c r="D711" s="118" t="s">
        <v>4422</v>
      </c>
      <c r="E711" s="118" t="s">
        <v>2726</v>
      </c>
      <c r="F711" s="118" t="s">
        <v>20</v>
      </c>
      <c r="G711" s="118" t="s">
        <v>4423</v>
      </c>
      <c r="H711" s="118" t="s">
        <v>4424</v>
      </c>
      <c r="I711" s="118" t="s">
        <v>4425</v>
      </c>
      <c r="J711" s="118" t="s">
        <v>1685</v>
      </c>
      <c r="K711" s="120" t="s">
        <v>2730</v>
      </c>
    </row>
    <row r="712" spans="1:11">
      <c r="A712" s="117">
        <v>697</v>
      </c>
      <c r="B712" s="118" t="s">
        <v>8219</v>
      </c>
      <c r="C712" s="119" t="s">
        <v>7607</v>
      </c>
      <c r="D712" s="118" t="s">
        <v>4426</v>
      </c>
      <c r="E712" s="118" t="s">
        <v>4427</v>
      </c>
      <c r="F712" s="118" t="s">
        <v>20</v>
      </c>
      <c r="G712" s="118" t="s">
        <v>4428</v>
      </c>
      <c r="H712" s="118" t="s">
        <v>4429</v>
      </c>
      <c r="I712" s="118" t="s">
        <v>4430</v>
      </c>
      <c r="J712" s="118" t="s">
        <v>4431</v>
      </c>
      <c r="K712" s="120" t="s">
        <v>4432</v>
      </c>
    </row>
    <row r="713" spans="1:11">
      <c r="A713" s="117">
        <v>698</v>
      </c>
      <c r="B713" s="118" t="s">
        <v>8219</v>
      </c>
      <c r="C713" s="119" t="s">
        <v>7607</v>
      </c>
      <c r="D713" s="118" t="s">
        <v>4433</v>
      </c>
      <c r="E713" s="118" t="s">
        <v>2184</v>
      </c>
      <c r="F713" s="118" t="s">
        <v>20</v>
      </c>
      <c r="G713" s="118" t="s">
        <v>4434</v>
      </c>
      <c r="H713" s="118" t="s">
        <v>4435</v>
      </c>
      <c r="I713" s="118" t="s">
        <v>4436</v>
      </c>
      <c r="J713" s="118" t="s">
        <v>4437</v>
      </c>
      <c r="K713" s="120" t="s">
        <v>4438</v>
      </c>
    </row>
    <row r="714" spans="1:11">
      <c r="A714" s="117">
        <v>699</v>
      </c>
      <c r="B714" s="118" t="s">
        <v>8219</v>
      </c>
      <c r="C714" s="119" t="s">
        <v>7607</v>
      </c>
      <c r="D714" s="118" t="s">
        <v>4439</v>
      </c>
      <c r="E714" s="118" t="s">
        <v>1228</v>
      </c>
      <c r="F714" s="118" t="s">
        <v>20</v>
      </c>
      <c r="G714" s="118" t="s">
        <v>4440</v>
      </c>
      <c r="H714" s="118" t="s">
        <v>4441</v>
      </c>
      <c r="I714" s="118" t="s">
        <v>4442</v>
      </c>
      <c r="J714" s="118" t="s">
        <v>4443</v>
      </c>
      <c r="K714" s="120" t="s">
        <v>4444</v>
      </c>
    </row>
    <row r="715" spans="1:11">
      <c r="A715" s="117">
        <v>700</v>
      </c>
      <c r="B715" s="118" t="s">
        <v>8219</v>
      </c>
      <c r="C715" s="119" t="s">
        <v>7607</v>
      </c>
      <c r="D715" s="118" t="s">
        <v>4445</v>
      </c>
      <c r="E715" s="118" t="s">
        <v>4446</v>
      </c>
      <c r="F715" s="118" t="s">
        <v>195</v>
      </c>
      <c r="G715" s="118" t="s">
        <v>4447</v>
      </c>
      <c r="H715" s="118" t="s">
        <v>4448</v>
      </c>
      <c r="I715" s="118" t="s">
        <v>4449</v>
      </c>
      <c r="J715" s="118" t="s">
        <v>4450</v>
      </c>
      <c r="K715" s="120" t="s">
        <v>4451</v>
      </c>
    </row>
    <row r="716" spans="1:11">
      <c r="A716" s="117">
        <v>701</v>
      </c>
      <c r="B716" s="118" t="s">
        <v>8219</v>
      </c>
      <c r="C716" s="119" t="s">
        <v>7607</v>
      </c>
      <c r="D716" s="118" t="s">
        <v>4452</v>
      </c>
      <c r="E716" s="118" t="s">
        <v>4222</v>
      </c>
      <c r="F716" s="118" t="s">
        <v>195</v>
      </c>
      <c r="G716" s="118" t="s">
        <v>4453</v>
      </c>
      <c r="H716" s="118" t="s">
        <v>4454</v>
      </c>
      <c r="I716" s="118" t="s">
        <v>4455</v>
      </c>
      <c r="J716" s="118" t="s">
        <v>4456</v>
      </c>
      <c r="K716" s="120" t="s">
        <v>4457</v>
      </c>
    </row>
    <row r="717" spans="1:11">
      <c r="A717" s="117">
        <v>702</v>
      </c>
      <c r="B717" s="118" t="s">
        <v>8219</v>
      </c>
      <c r="C717" s="119" t="s">
        <v>7607</v>
      </c>
      <c r="D717" s="118" t="s">
        <v>4458</v>
      </c>
      <c r="E717" s="118" t="s">
        <v>4459</v>
      </c>
      <c r="F717" s="118" t="s">
        <v>21</v>
      </c>
      <c r="G717" s="118" t="s">
        <v>4460</v>
      </c>
      <c r="H717" s="118" t="s">
        <v>4461</v>
      </c>
      <c r="I717" s="118" t="s">
        <v>4462</v>
      </c>
      <c r="J717" s="118" t="s">
        <v>4463</v>
      </c>
      <c r="K717" s="120" t="s">
        <v>4464</v>
      </c>
    </row>
    <row r="718" spans="1:11">
      <c r="A718" s="117">
        <v>703</v>
      </c>
      <c r="B718" s="118" t="s">
        <v>8219</v>
      </c>
      <c r="C718" s="119" t="s">
        <v>7607</v>
      </c>
      <c r="D718" s="118" t="s">
        <v>4465</v>
      </c>
      <c r="E718" s="118" t="s">
        <v>2686</v>
      </c>
      <c r="F718" s="118" t="s">
        <v>195</v>
      </c>
      <c r="G718" s="118" t="s">
        <v>4466</v>
      </c>
      <c r="H718" s="118" t="s">
        <v>4467</v>
      </c>
      <c r="I718" s="118" t="s">
        <v>4468</v>
      </c>
      <c r="J718" s="118" t="s">
        <v>2411</v>
      </c>
      <c r="K718" s="120" t="s">
        <v>4469</v>
      </c>
    </row>
    <row r="719" spans="1:11">
      <c r="A719" s="117">
        <v>704</v>
      </c>
      <c r="B719" s="118" t="s">
        <v>8219</v>
      </c>
      <c r="C719" s="119" t="s">
        <v>7607</v>
      </c>
      <c r="D719" s="118" t="s">
        <v>4470</v>
      </c>
      <c r="E719" s="118" t="s">
        <v>4471</v>
      </c>
      <c r="F719" s="118" t="s">
        <v>195</v>
      </c>
      <c r="G719" s="118" t="s">
        <v>4472</v>
      </c>
      <c r="H719" s="118" t="s">
        <v>4473</v>
      </c>
      <c r="I719" s="118" t="s">
        <v>4474</v>
      </c>
      <c r="J719" s="118" t="s">
        <v>933</v>
      </c>
      <c r="K719" s="120" t="s">
        <v>4475</v>
      </c>
    </row>
    <row r="720" spans="1:11">
      <c r="A720" s="117">
        <v>705</v>
      </c>
      <c r="B720" s="118" t="s">
        <v>8219</v>
      </c>
      <c r="C720" s="119" t="s">
        <v>7607</v>
      </c>
      <c r="D720" s="118" t="s">
        <v>4476</v>
      </c>
      <c r="E720" s="118" t="s">
        <v>4477</v>
      </c>
      <c r="F720" s="118" t="s">
        <v>21</v>
      </c>
      <c r="G720" s="118" t="s">
        <v>4478</v>
      </c>
      <c r="H720" s="118" t="s">
        <v>4479</v>
      </c>
      <c r="I720" s="118" t="s">
        <v>4480</v>
      </c>
      <c r="J720" s="118" t="s">
        <v>4481</v>
      </c>
      <c r="K720" s="120" t="s">
        <v>4482</v>
      </c>
    </row>
    <row r="721" spans="1:11">
      <c r="A721" s="117">
        <v>706</v>
      </c>
      <c r="B721" s="118" t="s">
        <v>8219</v>
      </c>
      <c r="C721" s="119" t="s">
        <v>7607</v>
      </c>
      <c r="D721" s="118" t="s">
        <v>4483</v>
      </c>
      <c r="E721" s="118" t="s">
        <v>4484</v>
      </c>
      <c r="F721" s="118" t="s">
        <v>195</v>
      </c>
      <c r="G721" s="118" t="s">
        <v>4485</v>
      </c>
      <c r="H721" s="118" t="s">
        <v>4486</v>
      </c>
      <c r="I721" s="118" t="s">
        <v>4487</v>
      </c>
      <c r="J721" s="118" t="s">
        <v>4488</v>
      </c>
      <c r="K721" s="120" t="s">
        <v>4489</v>
      </c>
    </row>
    <row r="722" spans="1:11">
      <c r="A722" s="117">
        <v>707</v>
      </c>
      <c r="B722" s="118" t="s">
        <v>8219</v>
      </c>
      <c r="C722" s="119" t="s">
        <v>7607</v>
      </c>
      <c r="D722" s="118" t="s">
        <v>4490</v>
      </c>
      <c r="E722" s="118" t="s">
        <v>4200</v>
      </c>
      <c r="F722" s="118" t="s">
        <v>387</v>
      </c>
      <c r="G722" s="118" t="s">
        <v>4201</v>
      </c>
      <c r="H722" s="118" t="s">
        <v>4202</v>
      </c>
      <c r="I722" s="118" t="s">
        <v>4491</v>
      </c>
      <c r="J722" s="118" t="s">
        <v>4492</v>
      </c>
      <c r="K722" s="120" t="s">
        <v>4205</v>
      </c>
    </row>
    <row r="723" spans="1:11">
      <c r="A723" s="117">
        <v>708</v>
      </c>
      <c r="B723" s="118" t="s">
        <v>8219</v>
      </c>
      <c r="C723" s="119" t="s">
        <v>7607</v>
      </c>
      <c r="D723" s="118" t="s">
        <v>4493</v>
      </c>
      <c r="E723" s="118" t="s">
        <v>4494</v>
      </c>
      <c r="F723" s="118" t="s">
        <v>4495</v>
      </c>
      <c r="G723" s="118" t="s">
        <v>4496</v>
      </c>
      <c r="H723" s="118" t="s">
        <v>4497</v>
      </c>
      <c r="I723" s="118" t="s">
        <v>4498</v>
      </c>
      <c r="J723" s="118" t="s">
        <v>4499</v>
      </c>
      <c r="K723" s="120" t="s">
        <v>4500</v>
      </c>
    </row>
    <row r="724" spans="1:11">
      <c r="A724" s="117">
        <v>709</v>
      </c>
      <c r="B724" s="118" t="s">
        <v>8219</v>
      </c>
      <c r="C724" s="119" t="s">
        <v>7607</v>
      </c>
      <c r="D724" s="118" t="s">
        <v>4501</v>
      </c>
      <c r="E724" s="118" t="s">
        <v>4502</v>
      </c>
      <c r="F724" s="118" t="s">
        <v>44</v>
      </c>
      <c r="G724" s="118" t="s">
        <v>4503</v>
      </c>
      <c r="H724" s="118" t="s">
        <v>4504</v>
      </c>
      <c r="I724" s="118" t="s">
        <v>4505</v>
      </c>
      <c r="J724" s="118" t="s">
        <v>4506</v>
      </c>
      <c r="K724" s="120" t="s">
        <v>4507</v>
      </c>
    </row>
    <row r="725" spans="1:11">
      <c r="A725" s="117">
        <v>710</v>
      </c>
      <c r="B725" s="118" t="s">
        <v>8219</v>
      </c>
      <c r="C725" s="119" t="s">
        <v>7607</v>
      </c>
      <c r="D725" s="118" t="s">
        <v>4508</v>
      </c>
      <c r="E725" s="118" t="s">
        <v>4509</v>
      </c>
      <c r="F725" s="118" t="s">
        <v>195</v>
      </c>
      <c r="G725" s="118" t="s">
        <v>4510</v>
      </c>
      <c r="H725" s="118" t="s">
        <v>4511</v>
      </c>
      <c r="I725" s="118" t="s">
        <v>4512</v>
      </c>
      <c r="J725" s="118" t="s">
        <v>4513</v>
      </c>
      <c r="K725" s="120" t="s">
        <v>4514</v>
      </c>
    </row>
    <row r="726" spans="1:11">
      <c r="A726" s="117">
        <v>711</v>
      </c>
      <c r="B726" s="118" t="s">
        <v>8219</v>
      </c>
      <c r="C726" s="119" t="s">
        <v>7607</v>
      </c>
      <c r="D726" s="118" t="s">
        <v>4515</v>
      </c>
      <c r="E726" s="118" t="s">
        <v>4516</v>
      </c>
      <c r="F726" s="118" t="s">
        <v>195</v>
      </c>
      <c r="G726" s="118" t="s">
        <v>4517</v>
      </c>
      <c r="H726" s="118" t="s">
        <v>4518</v>
      </c>
      <c r="I726" s="118" t="s">
        <v>4519</v>
      </c>
      <c r="J726" s="118" t="s">
        <v>2748</v>
      </c>
      <c r="K726" s="120" t="s">
        <v>4520</v>
      </c>
    </row>
    <row r="727" spans="1:11">
      <c r="A727" s="117">
        <v>712</v>
      </c>
      <c r="B727" s="118" t="s">
        <v>8219</v>
      </c>
      <c r="C727" s="119" t="s">
        <v>7607</v>
      </c>
      <c r="D727" s="118" t="s">
        <v>4521</v>
      </c>
      <c r="E727" s="118" t="s">
        <v>4522</v>
      </c>
      <c r="F727" s="118" t="s">
        <v>21</v>
      </c>
      <c r="G727" s="118" t="s">
        <v>4523</v>
      </c>
      <c r="H727" s="118" t="s">
        <v>4524</v>
      </c>
      <c r="I727" s="118" t="s">
        <v>4525</v>
      </c>
      <c r="J727" s="118" t="s">
        <v>4526</v>
      </c>
      <c r="K727" s="120" t="s">
        <v>4527</v>
      </c>
    </row>
    <row r="728" spans="1:11">
      <c r="A728" s="117">
        <v>713</v>
      </c>
      <c r="B728" s="118" t="s">
        <v>8219</v>
      </c>
      <c r="C728" s="119" t="s">
        <v>7607</v>
      </c>
      <c r="D728" s="118" t="s">
        <v>4528</v>
      </c>
      <c r="E728" s="118" t="s">
        <v>4529</v>
      </c>
      <c r="F728" s="118" t="s">
        <v>195</v>
      </c>
      <c r="G728" s="118" t="s">
        <v>4530</v>
      </c>
      <c r="H728" s="118" t="s">
        <v>4531</v>
      </c>
      <c r="I728" s="118" t="s">
        <v>4532</v>
      </c>
      <c r="J728" s="118" t="s">
        <v>4533</v>
      </c>
      <c r="K728" s="120" t="s">
        <v>4534</v>
      </c>
    </row>
    <row r="729" spans="1:11">
      <c r="A729" s="117">
        <v>714</v>
      </c>
      <c r="B729" s="118" t="s">
        <v>8219</v>
      </c>
      <c r="C729" s="119" t="s">
        <v>7607</v>
      </c>
      <c r="D729" s="118" t="s">
        <v>4535</v>
      </c>
      <c r="E729" s="118" t="s">
        <v>4536</v>
      </c>
      <c r="F729" s="118" t="s">
        <v>4215</v>
      </c>
      <c r="G729" s="118" t="s">
        <v>4537</v>
      </c>
      <c r="H729" s="118" t="s">
        <v>4538</v>
      </c>
      <c r="I729" s="118" t="s">
        <v>4539</v>
      </c>
      <c r="J729" s="118" t="s">
        <v>2411</v>
      </c>
      <c r="K729" s="120" t="s">
        <v>4540</v>
      </c>
    </row>
    <row r="730" spans="1:11">
      <c r="A730" s="117">
        <v>715</v>
      </c>
      <c r="B730" s="118" t="s">
        <v>8219</v>
      </c>
      <c r="C730" s="119" t="s">
        <v>7607</v>
      </c>
      <c r="D730" s="118" t="s">
        <v>4541</v>
      </c>
      <c r="E730" s="118" t="s">
        <v>4542</v>
      </c>
      <c r="F730" s="118" t="s">
        <v>4495</v>
      </c>
      <c r="G730" s="118" t="s">
        <v>4543</v>
      </c>
      <c r="H730" s="118" t="s">
        <v>4544</v>
      </c>
      <c r="I730" s="118" t="s">
        <v>4545</v>
      </c>
      <c r="J730" s="118" t="s">
        <v>4546</v>
      </c>
      <c r="K730" s="120" t="s">
        <v>4432</v>
      </c>
    </row>
    <row r="731" spans="1:11">
      <c r="A731" s="117">
        <v>716</v>
      </c>
      <c r="B731" s="118" t="s">
        <v>8219</v>
      </c>
      <c r="C731" s="119" t="s">
        <v>7607</v>
      </c>
      <c r="D731" s="118" t="s">
        <v>4547</v>
      </c>
      <c r="E731" s="118" t="s">
        <v>4548</v>
      </c>
      <c r="F731" s="118" t="s">
        <v>20</v>
      </c>
      <c r="G731" s="118" t="s">
        <v>4549</v>
      </c>
      <c r="H731" s="118" t="s">
        <v>4550</v>
      </c>
      <c r="I731" s="118" t="s">
        <v>4551</v>
      </c>
      <c r="J731" s="118" t="s">
        <v>4552</v>
      </c>
      <c r="K731" s="120" t="s">
        <v>4553</v>
      </c>
    </row>
    <row r="732" spans="1:11">
      <c r="A732" s="117">
        <v>717</v>
      </c>
      <c r="B732" s="118" t="s">
        <v>8219</v>
      </c>
      <c r="C732" s="119" t="s">
        <v>7607</v>
      </c>
      <c r="D732" s="118" t="s">
        <v>4554</v>
      </c>
      <c r="E732" s="118" t="s">
        <v>4555</v>
      </c>
      <c r="F732" s="118" t="s">
        <v>20</v>
      </c>
      <c r="G732" s="118" t="s">
        <v>4556</v>
      </c>
      <c r="H732" s="118" t="s">
        <v>4557</v>
      </c>
      <c r="I732" s="118" t="s">
        <v>4558</v>
      </c>
      <c r="J732" s="118" t="s">
        <v>4559</v>
      </c>
      <c r="K732" s="120" t="s">
        <v>4560</v>
      </c>
    </row>
    <row r="733" spans="1:11">
      <c r="A733" s="117">
        <v>718</v>
      </c>
      <c r="B733" s="118" t="s">
        <v>8219</v>
      </c>
      <c r="C733" s="119" t="s">
        <v>7607</v>
      </c>
      <c r="D733" s="118" t="s">
        <v>4561</v>
      </c>
      <c r="E733" s="118" t="s">
        <v>4562</v>
      </c>
      <c r="F733" s="118" t="s">
        <v>387</v>
      </c>
      <c r="G733" s="118" t="s">
        <v>4563</v>
      </c>
      <c r="H733" s="118" t="s">
        <v>4564</v>
      </c>
      <c r="I733" s="118" t="s">
        <v>4565</v>
      </c>
      <c r="J733" s="118" t="s">
        <v>4566</v>
      </c>
      <c r="K733" s="120" t="s">
        <v>4567</v>
      </c>
    </row>
    <row r="734" spans="1:11">
      <c r="A734" s="117">
        <v>719</v>
      </c>
      <c r="B734" s="118" t="s">
        <v>8219</v>
      </c>
      <c r="C734" s="119" t="s">
        <v>7607</v>
      </c>
      <c r="D734" s="118" t="s">
        <v>4568</v>
      </c>
      <c r="E734" s="118" t="s">
        <v>4569</v>
      </c>
      <c r="F734" s="118" t="s">
        <v>195</v>
      </c>
      <c r="G734" s="118" t="s">
        <v>4570</v>
      </c>
      <c r="H734" s="118" t="s">
        <v>4571</v>
      </c>
      <c r="I734" s="118" t="s">
        <v>4572</v>
      </c>
      <c r="J734" s="118" t="s">
        <v>4573</v>
      </c>
      <c r="K734" s="120" t="s">
        <v>4574</v>
      </c>
    </row>
    <row r="735" spans="1:11">
      <c r="A735" s="117">
        <v>720</v>
      </c>
      <c r="B735" s="118" t="s">
        <v>8219</v>
      </c>
      <c r="C735" s="119" t="s">
        <v>7607</v>
      </c>
      <c r="D735" s="118" t="s">
        <v>4575</v>
      </c>
      <c r="E735" s="118" t="s">
        <v>4576</v>
      </c>
      <c r="F735" s="118" t="s">
        <v>20</v>
      </c>
      <c r="G735" s="118" t="s">
        <v>4577</v>
      </c>
      <c r="H735" s="118" t="s">
        <v>4578</v>
      </c>
      <c r="I735" s="118" t="s">
        <v>4579</v>
      </c>
      <c r="J735" s="118" t="s">
        <v>4580</v>
      </c>
      <c r="K735" s="120" t="s">
        <v>4581</v>
      </c>
    </row>
    <row r="736" spans="1:11">
      <c r="A736" s="117">
        <v>721</v>
      </c>
      <c r="B736" s="118" t="s">
        <v>8219</v>
      </c>
      <c r="C736" s="119" t="s">
        <v>7607</v>
      </c>
      <c r="D736" s="118" t="s">
        <v>4582</v>
      </c>
      <c r="E736" s="118" t="s">
        <v>4583</v>
      </c>
      <c r="F736" s="118" t="s">
        <v>20</v>
      </c>
      <c r="G736" s="118" t="s">
        <v>4584</v>
      </c>
      <c r="H736" s="118" t="s">
        <v>4585</v>
      </c>
      <c r="I736" s="118" t="s">
        <v>4586</v>
      </c>
      <c r="J736" s="118" t="s">
        <v>4587</v>
      </c>
      <c r="K736" s="120" t="s">
        <v>4588</v>
      </c>
    </row>
    <row r="737" spans="1:11">
      <c r="A737" s="117">
        <v>722</v>
      </c>
      <c r="B737" s="118" t="s">
        <v>8219</v>
      </c>
      <c r="C737" s="119" t="s">
        <v>7607</v>
      </c>
      <c r="D737" s="118" t="s">
        <v>4589</v>
      </c>
      <c r="E737" s="118" t="s">
        <v>4590</v>
      </c>
      <c r="F737" s="118" t="s">
        <v>20</v>
      </c>
      <c r="G737" s="118" t="s">
        <v>4591</v>
      </c>
      <c r="H737" s="118" t="s">
        <v>4592</v>
      </c>
      <c r="I737" s="118" t="s">
        <v>4593</v>
      </c>
      <c r="J737" s="118" t="s">
        <v>4594</v>
      </c>
      <c r="K737" s="120" t="s">
        <v>4595</v>
      </c>
    </row>
    <row r="738" spans="1:11">
      <c r="A738" s="117">
        <v>723</v>
      </c>
      <c r="B738" s="118" t="s">
        <v>8219</v>
      </c>
      <c r="C738" s="119" t="s">
        <v>7607</v>
      </c>
      <c r="D738" s="118" t="s">
        <v>4596</v>
      </c>
      <c r="E738" s="118" t="s">
        <v>4597</v>
      </c>
      <c r="F738" s="118" t="s">
        <v>387</v>
      </c>
      <c r="G738" s="118" t="s">
        <v>4598</v>
      </c>
      <c r="H738" s="118" t="s">
        <v>4599</v>
      </c>
      <c r="I738" s="118" t="s">
        <v>4600</v>
      </c>
      <c r="J738" s="118" t="s">
        <v>4601</v>
      </c>
      <c r="K738" s="120" t="s">
        <v>4602</v>
      </c>
    </row>
    <row r="739" spans="1:11">
      <c r="A739" s="117">
        <v>724</v>
      </c>
      <c r="B739" s="118" t="s">
        <v>8219</v>
      </c>
      <c r="C739" s="119" t="s">
        <v>7607</v>
      </c>
      <c r="D739" s="118" t="s">
        <v>4603</v>
      </c>
      <c r="E739" s="118" t="s">
        <v>4604</v>
      </c>
      <c r="F739" s="118" t="s">
        <v>20</v>
      </c>
      <c r="G739" s="118" t="s">
        <v>4605</v>
      </c>
      <c r="H739" s="118" t="s">
        <v>4606</v>
      </c>
      <c r="I739" s="118" t="s">
        <v>4607</v>
      </c>
      <c r="J739" s="118" t="s">
        <v>4608</v>
      </c>
      <c r="K739" s="120" t="s">
        <v>4609</v>
      </c>
    </row>
    <row r="740" spans="1:11">
      <c r="A740" s="117">
        <v>725</v>
      </c>
      <c r="B740" s="118" t="s">
        <v>8219</v>
      </c>
      <c r="C740" s="119" t="s">
        <v>7607</v>
      </c>
      <c r="D740" s="118" t="s">
        <v>4610</v>
      </c>
      <c r="E740" s="118" t="s">
        <v>4611</v>
      </c>
      <c r="F740" s="118" t="s">
        <v>195</v>
      </c>
      <c r="G740" s="118" t="s">
        <v>4612</v>
      </c>
      <c r="H740" s="118" t="s">
        <v>4613</v>
      </c>
      <c r="I740" s="118" t="s">
        <v>4614</v>
      </c>
      <c r="J740" s="118" t="s">
        <v>4615</v>
      </c>
      <c r="K740" s="120" t="s">
        <v>4616</v>
      </c>
    </row>
    <row r="741" spans="1:11">
      <c r="A741" s="117">
        <v>726</v>
      </c>
      <c r="B741" s="118" t="s">
        <v>8219</v>
      </c>
      <c r="C741" s="119" t="s">
        <v>7607</v>
      </c>
      <c r="D741" s="118" t="s">
        <v>4617</v>
      </c>
      <c r="E741" s="118" t="s">
        <v>4618</v>
      </c>
      <c r="F741" s="118" t="s">
        <v>20</v>
      </c>
      <c r="G741" s="118" t="s">
        <v>4619</v>
      </c>
      <c r="H741" s="118" t="s">
        <v>4620</v>
      </c>
      <c r="I741" s="118" t="s">
        <v>4621</v>
      </c>
      <c r="J741" s="118" t="s">
        <v>4622</v>
      </c>
      <c r="K741" s="120" t="s">
        <v>4623</v>
      </c>
    </row>
    <row r="742" spans="1:11">
      <c r="A742" s="117">
        <v>727</v>
      </c>
      <c r="B742" s="118" t="s">
        <v>8219</v>
      </c>
      <c r="C742" s="119" t="s">
        <v>7607</v>
      </c>
      <c r="D742" s="118" t="s">
        <v>4624</v>
      </c>
      <c r="E742" s="118" t="s">
        <v>4625</v>
      </c>
      <c r="F742" s="118" t="s">
        <v>20</v>
      </c>
      <c r="G742" s="118" t="s">
        <v>4626</v>
      </c>
      <c r="H742" s="118" t="s">
        <v>4627</v>
      </c>
      <c r="I742" s="118" t="s">
        <v>4628</v>
      </c>
      <c r="J742" s="118" t="s">
        <v>4629</v>
      </c>
      <c r="K742" s="120" t="s">
        <v>4630</v>
      </c>
    </row>
    <row r="743" spans="1:11">
      <c r="A743" s="117">
        <v>728</v>
      </c>
      <c r="B743" s="118" t="s">
        <v>8219</v>
      </c>
      <c r="C743" s="119" t="s">
        <v>7607</v>
      </c>
      <c r="D743" s="118" t="s">
        <v>4631</v>
      </c>
      <c r="E743" s="118" t="s">
        <v>4632</v>
      </c>
      <c r="F743" s="118" t="s">
        <v>20</v>
      </c>
      <c r="G743" s="118" t="s">
        <v>4633</v>
      </c>
      <c r="H743" s="118" t="s">
        <v>4634</v>
      </c>
      <c r="I743" s="118" t="s">
        <v>4635</v>
      </c>
      <c r="J743" s="118" t="s">
        <v>2710</v>
      </c>
      <c r="K743" s="120" t="s">
        <v>4636</v>
      </c>
    </row>
    <row r="744" spans="1:11">
      <c r="A744" s="117">
        <v>729</v>
      </c>
      <c r="B744" s="118" t="s">
        <v>8219</v>
      </c>
      <c r="C744" s="119" t="s">
        <v>7607</v>
      </c>
      <c r="D744" s="118" t="s">
        <v>4637</v>
      </c>
      <c r="E744" s="118" t="s">
        <v>702</v>
      </c>
      <c r="F744" s="118" t="s">
        <v>387</v>
      </c>
      <c r="G744" s="118" t="s">
        <v>4638</v>
      </c>
      <c r="H744" s="118" t="s">
        <v>4639</v>
      </c>
      <c r="I744" s="118" t="s">
        <v>4640</v>
      </c>
      <c r="J744" s="118" t="s">
        <v>4641</v>
      </c>
      <c r="K744" s="120" t="s">
        <v>4642</v>
      </c>
    </row>
    <row r="745" spans="1:11">
      <c r="A745" s="117">
        <v>730</v>
      </c>
      <c r="B745" s="118" t="s">
        <v>8219</v>
      </c>
      <c r="C745" s="119" t="s">
        <v>7607</v>
      </c>
      <c r="D745" s="118" t="s">
        <v>4643</v>
      </c>
      <c r="E745" s="118" t="s">
        <v>4644</v>
      </c>
      <c r="F745" s="118" t="s">
        <v>195</v>
      </c>
      <c r="G745" s="118" t="s">
        <v>4645</v>
      </c>
      <c r="H745" s="118" t="s">
        <v>4646</v>
      </c>
      <c r="I745" s="118" t="s">
        <v>4647</v>
      </c>
      <c r="J745" s="118" t="s">
        <v>4648</v>
      </c>
      <c r="K745" s="120" t="s">
        <v>4649</v>
      </c>
    </row>
    <row r="746" spans="1:11">
      <c r="A746" s="117">
        <v>731</v>
      </c>
      <c r="B746" s="118" t="s">
        <v>8219</v>
      </c>
      <c r="C746" s="119" t="s">
        <v>7607</v>
      </c>
      <c r="D746" s="118" t="s">
        <v>4650</v>
      </c>
      <c r="E746" s="118" t="s">
        <v>4651</v>
      </c>
      <c r="F746" s="118" t="s">
        <v>2536</v>
      </c>
      <c r="G746" s="118" t="s">
        <v>4652</v>
      </c>
      <c r="H746" s="118" t="s">
        <v>4653</v>
      </c>
      <c r="I746" s="118" t="s">
        <v>4654</v>
      </c>
      <c r="J746" s="118" t="s">
        <v>4655</v>
      </c>
      <c r="K746" s="120" t="s">
        <v>4656</v>
      </c>
    </row>
    <row r="747" spans="1:11">
      <c r="A747" s="117">
        <v>732</v>
      </c>
      <c r="B747" s="118" t="s">
        <v>8219</v>
      </c>
      <c r="C747" s="119" t="s">
        <v>7607</v>
      </c>
      <c r="D747" s="118" t="s">
        <v>4657</v>
      </c>
      <c r="E747" s="118" t="s">
        <v>4658</v>
      </c>
      <c r="F747" s="118" t="s">
        <v>2536</v>
      </c>
      <c r="G747" s="118" t="s">
        <v>4659</v>
      </c>
      <c r="H747" s="118" t="s">
        <v>4660</v>
      </c>
      <c r="I747" s="118" t="s">
        <v>4661</v>
      </c>
      <c r="J747" s="118" t="s">
        <v>4662</v>
      </c>
      <c r="K747" s="120" t="s">
        <v>4663</v>
      </c>
    </row>
    <row r="748" spans="1:11">
      <c r="A748" s="117">
        <v>733</v>
      </c>
      <c r="B748" s="118" t="s">
        <v>8219</v>
      </c>
      <c r="C748" s="119" t="s">
        <v>7607</v>
      </c>
      <c r="D748" s="118" t="s">
        <v>4664</v>
      </c>
      <c r="E748" s="118" t="s">
        <v>4665</v>
      </c>
      <c r="F748" s="118" t="s">
        <v>20</v>
      </c>
      <c r="G748" s="118" t="s">
        <v>4666</v>
      </c>
      <c r="H748" s="118" t="s">
        <v>4667</v>
      </c>
      <c r="I748" s="118" t="s">
        <v>4668</v>
      </c>
      <c r="J748" s="118" t="s">
        <v>4669</v>
      </c>
      <c r="K748" s="120" t="s">
        <v>4670</v>
      </c>
    </row>
    <row r="749" spans="1:11">
      <c r="A749" s="117">
        <v>734</v>
      </c>
      <c r="B749" s="118" t="s">
        <v>8219</v>
      </c>
      <c r="C749" s="119" t="s">
        <v>7607</v>
      </c>
      <c r="D749" s="118" t="s">
        <v>4671</v>
      </c>
      <c r="E749" s="118" t="s">
        <v>4672</v>
      </c>
      <c r="F749" s="118" t="s">
        <v>4495</v>
      </c>
      <c r="G749" s="118" t="s">
        <v>4673</v>
      </c>
      <c r="H749" s="118" t="s">
        <v>4674</v>
      </c>
      <c r="I749" s="118" t="s">
        <v>4675</v>
      </c>
      <c r="J749" s="118" t="s">
        <v>4676</v>
      </c>
      <c r="K749" s="120" t="s">
        <v>4677</v>
      </c>
    </row>
    <row r="750" spans="1:11">
      <c r="A750" s="117">
        <v>735</v>
      </c>
      <c r="B750" s="118" t="s">
        <v>8219</v>
      </c>
      <c r="C750" s="119" t="s">
        <v>7607</v>
      </c>
      <c r="D750" s="118" t="s">
        <v>4678</v>
      </c>
      <c r="E750" s="118" t="s">
        <v>4679</v>
      </c>
      <c r="F750" s="118" t="s">
        <v>20</v>
      </c>
      <c r="G750" s="118" t="s">
        <v>4680</v>
      </c>
      <c r="H750" s="118" t="s">
        <v>4681</v>
      </c>
      <c r="I750" s="118" t="s">
        <v>4682</v>
      </c>
      <c r="J750" s="118" t="s">
        <v>4683</v>
      </c>
      <c r="K750" s="120" t="s">
        <v>4684</v>
      </c>
    </row>
    <row r="751" spans="1:11">
      <c r="A751" s="117">
        <v>736</v>
      </c>
      <c r="B751" s="118" t="s">
        <v>8219</v>
      </c>
      <c r="C751" s="119" t="s">
        <v>7607</v>
      </c>
      <c r="D751" s="118" t="s">
        <v>4685</v>
      </c>
      <c r="E751" s="118" t="s">
        <v>4683</v>
      </c>
      <c r="F751" s="118" t="s">
        <v>20</v>
      </c>
      <c r="G751" s="118" t="s">
        <v>4686</v>
      </c>
      <c r="H751" s="118" t="s">
        <v>4687</v>
      </c>
      <c r="I751" s="118" t="s">
        <v>4688</v>
      </c>
      <c r="J751" s="118" t="s">
        <v>4689</v>
      </c>
      <c r="K751" s="120" t="s">
        <v>4690</v>
      </c>
    </row>
    <row r="752" spans="1:11">
      <c r="A752" s="117">
        <v>737</v>
      </c>
      <c r="B752" s="118" t="s">
        <v>8219</v>
      </c>
      <c r="C752" s="119" t="s">
        <v>7607</v>
      </c>
      <c r="D752" s="118" t="s">
        <v>4691</v>
      </c>
      <c r="E752" s="118" t="s">
        <v>4692</v>
      </c>
      <c r="F752" s="118" t="s">
        <v>20</v>
      </c>
      <c r="G752" s="118" t="s">
        <v>4693</v>
      </c>
      <c r="H752" s="118" t="s">
        <v>4694</v>
      </c>
      <c r="I752" s="118" t="s">
        <v>4695</v>
      </c>
      <c r="J752" s="118" t="s">
        <v>4696</v>
      </c>
      <c r="K752" s="120" t="s">
        <v>4697</v>
      </c>
    </row>
    <row r="753" spans="1:11">
      <c r="A753" s="117">
        <v>738</v>
      </c>
      <c r="B753" s="118" t="s">
        <v>8219</v>
      </c>
      <c r="C753" s="119" t="s">
        <v>7607</v>
      </c>
      <c r="D753" s="118" t="s">
        <v>4698</v>
      </c>
      <c r="E753" s="118" t="s">
        <v>4699</v>
      </c>
      <c r="F753" s="118" t="s">
        <v>20</v>
      </c>
      <c r="G753" s="118" t="s">
        <v>4700</v>
      </c>
      <c r="H753" s="118" t="s">
        <v>4701</v>
      </c>
      <c r="I753" s="118" t="s">
        <v>4702</v>
      </c>
      <c r="J753" s="118" t="s">
        <v>4703</v>
      </c>
      <c r="K753" s="120" t="s">
        <v>4704</v>
      </c>
    </row>
    <row r="754" spans="1:11">
      <c r="A754" s="117">
        <v>739</v>
      </c>
      <c r="B754" s="118" t="s">
        <v>8219</v>
      </c>
      <c r="C754" s="119" t="s">
        <v>7607</v>
      </c>
      <c r="D754" s="118" t="s">
        <v>4705</v>
      </c>
      <c r="E754" s="118" t="s">
        <v>2556</v>
      </c>
      <c r="F754" s="118" t="s">
        <v>44</v>
      </c>
      <c r="G754" s="118" t="s">
        <v>4706</v>
      </c>
      <c r="H754" s="118" t="s">
        <v>1063</v>
      </c>
      <c r="I754" s="118" t="s">
        <v>4707</v>
      </c>
      <c r="J754" s="118" t="s">
        <v>4708</v>
      </c>
      <c r="K754" s="120" t="s">
        <v>4709</v>
      </c>
    </row>
    <row r="755" spans="1:11">
      <c r="A755" s="117">
        <v>740</v>
      </c>
      <c r="B755" s="118" t="s">
        <v>8219</v>
      </c>
      <c r="C755" s="119" t="s">
        <v>7607</v>
      </c>
      <c r="D755" s="118" t="s">
        <v>4710</v>
      </c>
      <c r="E755" s="118" t="s">
        <v>4711</v>
      </c>
      <c r="F755" s="118" t="s">
        <v>44</v>
      </c>
      <c r="G755" s="118" t="s">
        <v>4712</v>
      </c>
      <c r="H755" s="118" t="s">
        <v>4713</v>
      </c>
      <c r="I755" s="118" t="s">
        <v>4714</v>
      </c>
      <c r="J755" s="118" t="s">
        <v>4715</v>
      </c>
      <c r="K755" s="120" t="s">
        <v>4716</v>
      </c>
    </row>
    <row r="756" spans="1:11">
      <c r="A756" s="117">
        <v>741</v>
      </c>
      <c r="B756" s="118" t="s">
        <v>8219</v>
      </c>
      <c r="C756" s="119" t="s">
        <v>7607</v>
      </c>
      <c r="D756" s="118" t="s">
        <v>4717</v>
      </c>
      <c r="E756" s="118" t="s">
        <v>4718</v>
      </c>
      <c r="F756" s="118" t="s">
        <v>20</v>
      </c>
      <c r="G756" s="118" t="s">
        <v>4719</v>
      </c>
      <c r="H756" s="118" t="s">
        <v>4720</v>
      </c>
      <c r="I756" s="118" t="s">
        <v>4721</v>
      </c>
      <c r="J756" s="118" t="s">
        <v>4722</v>
      </c>
      <c r="K756" s="120" t="s">
        <v>4723</v>
      </c>
    </row>
    <row r="757" spans="1:11">
      <c r="A757" s="117">
        <v>742</v>
      </c>
      <c r="B757" s="118" t="s">
        <v>8219</v>
      </c>
      <c r="C757" s="119" t="s">
        <v>7607</v>
      </c>
      <c r="D757" s="118" t="s">
        <v>4724</v>
      </c>
      <c r="E757" s="118" t="s">
        <v>4725</v>
      </c>
      <c r="F757" s="118" t="s">
        <v>20</v>
      </c>
      <c r="G757" s="118" t="s">
        <v>4726</v>
      </c>
      <c r="H757" s="118" t="s">
        <v>4727</v>
      </c>
      <c r="I757" s="118" t="s">
        <v>4728</v>
      </c>
      <c r="J757" s="118" t="s">
        <v>4729</v>
      </c>
      <c r="K757" s="120" t="s">
        <v>4730</v>
      </c>
    </row>
    <row r="758" spans="1:11">
      <c r="A758" s="117">
        <v>743</v>
      </c>
      <c r="B758" s="118" t="s">
        <v>8219</v>
      </c>
      <c r="C758" s="119" t="s">
        <v>7607</v>
      </c>
      <c r="D758" s="118" t="s">
        <v>4731</v>
      </c>
      <c r="E758" s="118" t="s">
        <v>4732</v>
      </c>
      <c r="F758" s="118" t="s">
        <v>20</v>
      </c>
      <c r="G758" s="118" t="s">
        <v>4733</v>
      </c>
      <c r="H758" s="118" t="s">
        <v>4634</v>
      </c>
      <c r="I758" s="118" t="s">
        <v>4734</v>
      </c>
      <c r="J758" s="118" t="s">
        <v>2710</v>
      </c>
      <c r="K758" s="120" t="s">
        <v>4636</v>
      </c>
    </row>
    <row r="759" spans="1:11">
      <c r="A759" s="117">
        <v>744</v>
      </c>
      <c r="B759" s="118" t="s">
        <v>8219</v>
      </c>
      <c r="C759" s="119" t="s">
        <v>7607</v>
      </c>
      <c r="D759" s="118" t="s">
        <v>4735</v>
      </c>
      <c r="E759" s="118" t="s">
        <v>4736</v>
      </c>
      <c r="F759" s="118" t="s">
        <v>167</v>
      </c>
      <c r="G759" s="118" t="s">
        <v>4737</v>
      </c>
      <c r="H759" s="118" t="s">
        <v>4738</v>
      </c>
      <c r="I759" s="118" t="s">
        <v>4739</v>
      </c>
      <c r="J759" s="118" t="s">
        <v>4406</v>
      </c>
      <c r="K759" s="120" t="s">
        <v>4740</v>
      </c>
    </row>
    <row r="760" spans="1:11">
      <c r="A760" s="117">
        <v>745</v>
      </c>
      <c r="B760" s="118" t="s">
        <v>8219</v>
      </c>
      <c r="C760" s="119" t="s">
        <v>7607</v>
      </c>
      <c r="D760" s="118" t="s">
        <v>4741</v>
      </c>
      <c r="E760" s="118" t="s">
        <v>4742</v>
      </c>
      <c r="F760" s="118" t="s">
        <v>20</v>
      </c>
      <c r="G760" s="118" t="s">
        <v>4743</v>
      </c>
      <c r="H760" s="118" t="s">
        <v>4744</v>
      </c>
      <c r="I760" s="118" t="s">
        <v>4745</v>
      </c>
      <c r="J760" s="118" t="s">
        <v>4746</v>
      </c>
      <c r="K760" s="120" t="s">
        <v>4747</v>
      </c>
    </row>
    <row r="761" spans="1:11">
      <c r="A761" s="117">
        <v>746</v>
      </c>
      <c r="B761" s="118" t="s">
        <v>8219</v>
      </c>
      <c r="C761" s="119" t="s">
        <v>7607</v>
      </c>
      <c r="D761" s="118" t="s">
        <v>4748</v>
      </c>
      <c r="E761" s="118" t="s">
        <v>4749</v>
      </c>
      <c r="F761" s="118" t="s">
        <v>20</v>
      </c>
      <c r="G761" s="118" t="s">
        <v>4750</v>
      </c>
      <c r="H761" s="118" t="s">
        <v>4751</v>
      </c>
      <c r="I761" s="118" t="s">
        <v>4752</v>
      </c>
      <c r="J761" s="118" t="s">
        <v>1685</v>
      </c>
      <c r="K761" s="120" t="s">
        <v>2730</v>
      </c>
    </row>
    <row r="762" spans="1:11">
      <c r="A762" s="117">
        <v>747</v>
      </c>
      <c r="B762" s="118" t="s">
        <v>8219</v>
      </c>
      <c r="C762" s="119" t="s">
        <v>7607</v>
      </c>
      <c r="D762" s="118" t="s">
        <v>4753</v>
      </c>
      <c r="E762" s="118" t="s">
        <v>4754</v>
      </c>
      <c r="F762" s="118" t="s">
        <v>20</v>
      </c>
      <c r="G762" s="118" t="s">
        <v>4755</v>
      </c>
      <c r="H762" s="118" t="s">
        <v>4756</v>
      </c>
      <c r="I762" s="118" t="s">
        <v>4757</v>
      </c>
      <c r="J762" s="118" t="s">
        <v>4758</v>
      </c>
      <c r="K762" s="120" t="s">
        <v>4759</v>
      </c>
    </row>
    <row r="763" spans="1:11">
      <c r="A763" s="117">
        <v>748</v>
      </c>
      <c r="B763" s="118" t="s">
        <v>8219</v>
      </c>
      <c r="C763" s="119" t="s">
        <v>7607</v>
      </c>
      <c r="D763" s="118" t="s">
        <v>4760</v>
      </c>
      <c r="E763" s="118" t="s">
        <v>4761</v>
      </c>
      <c r="F763" s="118" t="s">
        <v>20</v>
      </c>
      <c r="G763" s="118" t="s">
        <v>4762</v>
      </c>
      <c r="H763" s="118" t="s">
        <v>4763</v>
      </c>
      <c r="I763" s="118" t="s">
        <v>4764</v>
      </c>
      <c r="J763" s="118" t="s">
        <v>4765</v>
      </c>
      <c r="K763" s="120" t="s">
        <v>4766</v>
      </c>
    </row>
    <row r="764" spans="1:11">
      <c r="A764" s="117">
        <v>749</v>
      </c>
      <c r="B764" s="118" t="s">
        <v>8219</v>
      </c>
      <c r="C764" s="119" t="s">
        <v>7607</v>
      </c>
      <c r="D764" s="118" t="s">
        <v>4767</v>
      </c>
      <c r="E764" s="118" t="s">
        <v>4768</v>
      </c>
      <c r="F764" s="118" t="s">
        <v>20</v>
      </c>
      <c r="G764" s="118" t="s">
        <v>4769</v>
      </c>
      <c r="H764" s="118" t="s">
        <v>4770</v>
      </c>
      <c r="I764" s="118" t="s">
        <v>4771</v>
      </c>
      <c r="J764" s="118" t="s">
        <v>4772</v>
      </c>
      <c r="K764" s="120" t="s">
        <v>4773</v>
      </c>
    </row>
    <row r="765" spans="1:11">
      <c r="A765" s="117">
        <v>750</v>
      </c>
      <c r="B765" s="118" t="s">
        <v>8219</v>
      </c>
      <c r="C765" s="119" t="s">
        <v>7607</v>
      </c>
      <c r="D765" s="118" t="s">
        <v>4774</v>
      </c>
      <c r="E765" s="118" t="s">
        <v>4775</v>
      </c>
      <c r="F765" s="118" t="s">
        <v>44</v>
      </c>
      <c r="G765" s="118" t="s">
        <v>4776</v>
      </c>
      <c r="H765" s="118" t="s">
        <v>4777</v>
      </c>
      <c r="I765" s="118" t="s">
        <v>4778</v>
      </c>
      <c r="J765" s="118" t="s">
        <v>3551</v>
      </c>
      <c r="K765" s="120" t="s">
        <v>4779</v>
      </c>
    </row>
    <row r="766" spans="1:11">
      <c r="A766" s="117">
        <v>751</v>
      </c>
      <c r="B766" s="118" t="s">
        <v>8219</v>
      </c>
      <c r="C766" s="119" t="s">
        <v>7607</v>
      </c>
      <c r="D766" s="118" t="s">
        <v>4780</v>
      </c>
      <c r="E766" s="118" t="s">
        <v>4255</v>
      </c>
      <c r="F766" s="118" t="s">
        <v>387</v>
      </c>
      <c r="G766" s="118" t="s">
        <v>4781</v>
      </c>
      <c r="H766" s="118" t="s">
        <v>4782</v>
      </c>
      <c r="I766" s="118" t="s">
        <v>4783</v>
      </c>
      <c r="J766" s="118" t="s">
        <v>3648</v>
      </c>
      <c r="K766" s="120" t="s">
        <v>4784</v>
      </c>
    </row>
    <row r="767" spans="1:11">
      <c r="A767" s="117">
        <v>752</v>
      </c>
      <c r="B767" s="118" t="s">
        <v>8219</v>
      </c>
      <c r="C767" s="119" t="s">
        <v>7607</v>
      </c>
      <c r="D767" s="118" t="s">
        <v>4785</v>
      </c>
      <c r="E767" s="118" t="s">
        <v>4786</v>
      </c>
      <c r="F767" s="118" t="s">
        <v>20</v>
      </c>
      <c r="G767" s="118" t="s">
        <v>4787</v>
      </c>
      <c r="H767" s="118" t="s">
        <v>4788</v>
      </c>
      <c r="I767" s="118" t="s">
        <v>4789</v>
      </c>
      <c r="J767" s="118" t="s">
        <v>527</v>
      </c>
      <c r="K767" s="120" t="s">
        <v>4790</v>
      </c>
    </row>
    <row r="768" spans="1:11">
      <c r="A768" s="117">
        <v>753</v>
      </c>
      <c r="B768" s="118" t="s">
        <v>8219</v>
      </c>
      <c r="C768" s="119" t="s">
        <v>7607</v>
      </c>
      <c r="D768" s="118" t="s">
        <v>4791</v>
      </c>
      <c r="E768" s="118" t="s">
        <v>4792</v>
      </c>
      <c r="F768" s="118" t="s">
        <v>44</v>
      </c>
      <c r="G768" s="118" t="s">
        <v>4793</v>
      </c>
      <c r="H768" s="118" t="s">
        <v>4794</v>
      </c>
      <c r="I768" s="118" t="s">
        <v>4795</v>
      </c>
      <c r="J768" s="118" t="s">
        <v>4796</v>
      </c>
      <c r="K768" s="120" t="s">
        <v>4797</v>
      </c>
    </row>
    <row r="769" spans="1:11">
      <c r="A769" s="117">
        <v>754</v>
      </c>
      <c r="B769" s="118" t="s">
        <v>8219</v>
      </c>
      <c r="C769" s="119" t="s">
        <v>7607</v>
      </c>
      <c r="D769" s="118" t="s">
        <v>4798</v>
      </c>
      <c r="E769" s="118" t="s">
        <v>4799</v>
      </c>
      <c r="F769" s="118" t="s">
        <v>44</v>
      </c>
      <c r="G769" s="118" t="s">
        <v>4800</v>
      </c>
      <c r="H769" s="118" t="s">
        <v>4801</v>
      </c>
      <c r="I769" s="118" t="s">
        <v>4802</v>
      </c>
      <c r="J769" s="118" t="s">
        <v>926</v>
      </c>
      <c r="K769" s="120" t="s">
        <v>4803</v>
      </c>
    </row>
    <row r="770" spans="1:11">
      <c r="A770" s="117">
        <v>755</v>
      </c>
      <c r="B770" s="118" t="s">
        <v>8219</v>
      </c>
      <c r="C770" s="119" t="s">
        <v>7607</v>
      </c>
      <c r="D770" s="118" t="s">
        <v>4804</v>
      </c>
      <c r="E770" s="118" t="s">
        <v>4805</v>
      </c>
      <c r="F770" s="118" t="s">
        <v>44</v>
      </c>
      <c r="G770" s="118" t="s">
        <v>4806</v>
      </c>
      <c r="H770" s="118" t="s">
        <v>4807</v>
      </c>
      <c r="I770" s="118" t="s">
        <v>4808</v>
      </c>
      <c r="J770" s="118" t="s">
        <v>4809</v>
      </c>
      <c r="K770" s="120" t="s">
        <v>4810</v>
      </c>
    </row>
    <row r="771" spans="1:11">
      <c r="A771" s="117">
        <v>756</v>
      </c>
      <c r="B771" s="118" t="s">
        <v>8219</v>
      </c>
      <c r="C771" s="119" t="s">
        <v>7607</v>
      </c>
      <c r="D771" s="118" t="s">
        <v>4811</v>
      </c>
      <c r="E771" s="118" t="s">
        <v>4812</v>
      </c>
      <c r="F771" s="118" t="s">
        <v>44</v>
      </c>
      <c r="G771" s="118" t="s">
        <v>4813</v>
      </c>
      <c r="H771" s="118" t="s">
        <v>4814</v>
      </c>
      <c r="I771" s="118" t="s">
        <v>4815</v>
      </c>
      <c r="J771" s="118" t="s">
        <v>4573</v>
      </c>
      <c r="K771" s="120" t="s">
        <v>4816</v>
      </c>
    </row>
    <row r="772" spans="1:11">
      <c r="A772" s="117">
        <v>757</v>
      </c>
      <c r="B772" s="118" t="s">
        <v>8219</v>
      </c>
      <c r="C772" s="119" t="s">
        <v>7607</v>
      </c>
      <c r="D772" s="118" t="s">
        <v>4817</v>
      </c>
      <c r="E772" s="118" t="s">
        <v>4818</v>
      </c>
      <c r="F772" s="118" t="s">
        <v>44</v>
      </c>
      <c r="G772" s="118" t="s">
        <v>4819</v>
      </c>
      <c r="H772" s="118" t="s">
        <v>4820</v>
      </c>
      <c r="I772" s="118" t="s">
        <v>4821</v>
      </c>
      <c r="J772" s="118" t="s">
        <v>4822</v>
      </c>
      <c r="K772" s="120" t="s">
        <v>4823</v>
      </c>
    </row>
    <row r="773" spans="1:11">
      <c r="A773" s="117">
        <v>758</v>
      </c>
      <c r="B773" s="118" t="s">
        <v>8219</v>
      </c>
      <c r="C773" s="119" t="s">
        <v>7607</v>
      </c>
      <c r="D773" s="118" t="s">
        <v>4824</v>
      </c>
      <c r="E773" s="118" t="s">
        <v>4825</v>
      </c>
      <c r="F773" s="118" t="s">
        <v>44</v>
      </c>
      <c r="G773" s="118" t="s">
        <v>4826</v>
      </c>
      <c r="H773" s="118" t="s">
        <v>4827</v>
      </c>
      <c r="I773" s="118" t="s">
        <v>4828</v>
      </c>
      <c r="J773" s="118" t="s">
        <v>4829</v>
      </c>
      <c r="K773" s="120" t="s">
        <v>4830</v>
      </c>
    </row>
    <row r="774" spans="1:11">
      <c r="A774" s="117">
        <v>759</v>
      </c>
      <c r="B774" s="118" t="s">
        <v>8219</v>
      </c>
      <c r="C774" s="119" t="s">
        <v>7607</v>
      </c>
      <c r="D774" s="118" t="s">
        <v>4831</v>
      </c>
      <c r="E774" s="118" t="s">
        <v>1061</v>
      </c>
      <c r="F774" s="118" t="s">
        <v>44</v>
      </c>
      <c r="G774" s="118" t="s">
        <v>4832</v>
      </c>
      <c r="H774" s="118" t="s">
        <v>1063</v>
      </c>
      <c r="I774" s="118" t="s">
        <v>4833</v>
      </c>
      <c r="J774" s="118" t="s">
        <v>4834</v>
      </c>
      <c r="K774" s="120" t="s">
        <v>4835</v>
      </c>
    </row>
    <row r="775" spans="1:11">
      <c r="A775" s="117">
        <v>760</v>
      </c>
      <c r="B775" s="118" t="s">
        <v>8220</v>
      </c>
      <c r="C775" s="119" t="s">
        <v>7608</v>
      </c>
      <c r="D775" s="118" t="s">
        <v>4838</v>
      </c>
      <c r="E775" s="118" t="s">
        <v>61</v>
      </c>
      <c r="F775" s="118" t="s">
        <v>21</v>
      </c>
      <c r="G775" s="118" t="s">
        <v>4839</v>
      </c>
      <c r="H775" s="118" t="s">
        <v>4840</v>
      </c>
      <c r="I775" s="118" t="s">
        <v>4841</v>
      </c>
      <c r="J775" s="118" t="s">
        <v>8228</v>
      </c>
      <c r="K775" s="120" t="s">
        <v>4843</v>
      </c>
    </row>
    <row r="776" spans="1:11">
      <c r="A776" s="117">
        <v>761</v>
      </c>
      <c r="B776" s="118" t="s">
        <v>8220</v>
      </c>
      <c r="C776" s="119" t="s">
        <v>7608</v>
      </c>
      <c r="D776" s="118" t="s">
        <v>4844</v>
      </c>
      <c r="E776" s="118" t="s">
        <v>4845</v>
      </c>
      <c r="F776" s="118" t="s">
        <v>21</v>
      </c>
      <c r="G776" s="118" t="s">
        <v>4846</v>
      </c>
      <c r="H776" s="118" t="s">
        <v>4847</v>
      </c>
      <c r="I776" s="118" t="s">
        <v>4848</v>
      </c>
      <c r="J776" s="118" t="s">
        <v>8229</v>
      </c>
      <c r="K776" s="120" t="s">
        <v>4850</v>
      </c>
    </row>
    <row r="777" spans="1:11">
      <c r="A777" s="117">
        <v>762</v>
      </c>
      <c r="B777" s="118" t="s">
        <v>8220</v>
      </c>
      <c r="C777" s="119" t="s">
        <v>7608</v>
      </c>
      <c r="D777" s="118" t="s">
        <v>4851</v>
      </c>
      <c r="E777" s="118" t="s">
        <v>4852</v>
      </c>
      <c r="F777" s="118" t="s">
        <v>1296</v>
      </c>
      <c r="G777" s="118" t="s">
        <v>4853</v>
      </c>
      <c r="H777" s="118" t="s">
        <v>4854</v>
      </c>
      <c r="I777" s="118" t="s">
        <v>4855</v>
      </c>
      <c r="J777" s="118" t="s">
        <v>8230</v>
      </c>
      <c r="K777" s="120" t="s">
        <v>4857</v>
      </c>
    </row>
    <row r="778" spans="1:11">
      <c r="A778" s="117">
        <v>763</v>
      </c>
      <c r="B778" s="118" t="s">
        <v>8220</v>
      </c>
      <c r="C778" s="119" t="s">
        <v>7608</v>
      </c>
      <c r="D778" s="118" t="s">
        <v>4858</v>
      </c>
      <c r="E778" s="118" t="s">
        <v>4859</v>
      </c>
      <c r="F778" s="118" t="s">
        <v>4860</v>
      </c>
      <c r="G778" s="118" t="s">
        <v>4861</v>
      </c>
      <c r="H778" s="118" t="s">
        <v>4862</v>
      </c>
      <c r="I778" s="118" t="s">
        <v>4863</v>
      </c>
      <c r="J778" s="118" t="s">
        <v>8231</v>
      </c>
      <c r="K778" s="120" t="s">
        <v>4865</v>
      </c>
    </row>
    <row r="779" spans="1:11">
      <c r="A779" s="117">
        <v>764</v>
      </c>
      <c r="B779" s="118" t="s">
        <v>8220</v>
      </c>
      <c r="C779" s="119" t="s">
        <v>7608</v>
      </c>
      <c r="D779" s="118" t="s">
        <v>4866</v>
      </c>
      <c r="E779" s="118" t="s">
        <v>4867</v>
      </c>
      <c r="F779" s="118" t="s">
        <v>4868</v>
      </c>
      <c r="G779" s="118" t="s">
        <v>4869</v>
      </c>
      <c r="H779" s="118" t="s">
        <v>4870</v>
      </c>
      <c r="I779" s="118" t="s">
        <v>4871</v>
      </c>
      <c r="J779" s="118" t="s">
        <v>8232</v>
      </c>
      <c r="K779" s="120" t="s">
        <v>4873</v>
      </c>
    </row>
    <row r="780" spans="1:11">
      <c r="A780" s="117">
        <v>765</v>
      </c>
      <c r="B780" s="118" t="s">
        <v>8220</v>
      </c>
      <c r="C780" s="119" t="s">
        <v>7608</v>
      </c>
      <c r="D780" s="118" t="s">
        <v>4874</v>
      </c>
      <c r="E780" s="118" t="s">
        <v>4875</v>
      </c>
      <c r="F780" s="118" t="s">
        <v>4876</v>
      </c>
      <c r="G780" s="118" t="s">
        <v>4877</v>
      </c>
      <c r="H780" s="118" t="s">
        <v>4878</v>
      </c>
      <c r="I780" s="118" t="s">
        <v>4879</v>
      </c>
      <c r="J780" s="118" t="s">
        <v>4880</v>
      </c>
      <c r="K780" s="120" t="s">
        <v>4881</v>
      </c>
    </row>
    <row r="781" spans="1:11">
      <c r="A781" s="117">
        <v>766</v>
      </c>
      <c r="B781" s="118" t="s">
        <v>8220</v>
      </c>
      <c r="C781" s="119" t="s">
        <v>7608</v>
      </c>
      <c r="D781" s="118" t="s">
        <v>4882</v>
      </c>
      <c r="E781" s="118" t="s">
        <v>4883</v>
      </c>
      <c r="F781" s="118" t="s">
        <v>1310</v>
      </c>
      <c r="G781" s="118" t="s">
        <v>4884</v>
      </c>
      <c r="H781" s="118" t="s">
        <v>4885</v>
      </c>
      <c r="I781" s="118" t="s">
        <v>4886</v>
      </c>
      <c r="J781" s="118" t="s">
        <v>4887</v>
      </c>
      <c r="K781" s="120" t="s">
        <v>4888</v>
      </c>
    </row>
    <row r="782" spans="1:11">
      <c r="A782" s="117">
        <v>767</v>
      </c>
      <c r="B782" s="118" t="s">
        <v>8220</v>
      </c>
      <c r="C782" s="119" t="s">
        <v>7608</v>
      </c>
      <c r="D782" s="118" t="s">
        <v>4889</v>
      </c>
      <c r="E782" s="118" t="s">
        <v>166</v>
      </c>
      <c r="F782" s="118" t="s">
        <v>1310</v>
      </c>
      <c r="G782" s="118" t="s">
        <v>4890</v>
      </c>
      <c r="H782" s="118" t="s">
        <v>4891</v>
      </c>
      <c r="I782" s="118" t="s">
        <v>4892</v>
      </c>
      <c r="J782" s="118" t="s">
        <v>4893</v>
      </c>
      <c r="K782" s="120" t="s">
        <v>4894</v>
      </c>
    </row>
    <row r="783" spans="1:11">
      <c r="A783" s="117">
        <v>768</v>
      </c>
      <c r="B783" s="118" t="s">
        <v>8220</v>
      </c>
      <c r="C783" s="119" t="s">
        <v>7608</v>
      </c>
      <c r="D783" s="118" t="s">
        <v>4895</v>
      </c>
      <c r="E783" s="118" t="s">
        <v>4896</v>
      </c>
      <c r="F783" s="118" t="s">
        <v>4897</v>
      </c>
      <c r="G783" s="118" t="s">
        <v>4898</v>
      </c>
      <c r="H783" s="118" t="s">
        <v>4899</v>
      </c>
      <c r="I783" s="118" t="s">
        <v>4900</v>
      </c>
      <c r="J783" s="118" t="s">
        <v>4901</v>
      </c>
      <c r="K783" s="120" t="s">
        <v>4902</v>
      </c>
    </row>
    <row r="784" spans="1:11">
      <c r="A784" s="117">
        <v>769</v>
      </c>
      <c r="B784" s="118" t="s">
        <v>8220</v>
      </c>
      <c r="C784" s="119" t="s">
        <v>7608</v>
      </c>
      <c r="D784" s="118" t="s">
        <v>4903</v>
      </c>
      <c r="E784" s="118" t="s">
        <v>4904</v>
      </c>
      <c r="F784" s="118" t="s">
        <v>21</v>
      </c>
      <c r="G784" s="118" t="s">
        <v>4905</v>
      </c>
      <c r="H784" s="118" t="s">
        <v>4906</v>
      </c>
      <c r="I784" s="118" t="s">
        <v>4907</v>
      </c>
      <c r="J784" s="118" t="s">
        <v>4908</v>
      </c>
      <c r="K784" s="120" t="s">
        <v>4909</v>
      </c>
    </row>
    <row r="785" spans="1:11">
      <c r="A785" s="117">
        <v>770</v>
      </c>
      <c r="B785" s="118" t="s">
        <v>8220</v>
      </c>
      <c r="C785" s="119" t="s">
        <v>7608</v>
      </c>
      <c r="D785" s="118" t="s">
        <v>4910</v>
      </c>
      <c r="E785" s="118" t="s">
        <v>4911</v>
      </c>
      <c r="F785" s="118" t="s">
        <v>21</v>
      </c>
      <c r="G785" s="118" t="s">
        <v>4912</v>
      </c>
      <c r="H785" s="118" t="s">
        <v>4913</v>
      </c>
      <c r="I785" s="118" t="s">
        <v>4914</v>
      </c>
      <c r="J785" s="118" t="s">
        <v>1265</v>
      </c>
      <c r="K785" s="120" t="s">
        <v>4915</v>
      </c>
    </row>
    <row r="786" spans="1:11">
      <c r="A786" s="117">
        <v>771</v>
      </c>
      <c r="B786" s="118" t="s">
        <v>8220</v>
      </c>
      <c r="C786" s="119" t="s">
        <v>7608</v>
      </c>
      <c r="D786" s="118" t="s">
        <v>4916</v>
      </c>
      <c r="E786" s="118" t="s">
        <v>1557</v>
      </c>
      <c r="F786" s="118" t="s">
        <v>21</v>
      </c>
      <c r="G786" s="118" t="s">
        <v>4917</v>
      </c>
      <c r="H786" s="118" t="s">
        <v>4918</v>
      </c>
      <c r="I786" s="118" t="s">
        <v>4919</v>
      </c>
      <c r="J786" s="118" t="s">
        <v>2067</v>
      </c>
      <c r="K786" s="120" t="s">
        <v>1382</v>
      </c>
    </row>
    <row r="787" spans="1:11">
      <c r="A787" s="117">
        <v>772</v>
      </c>
      <c r="B787" s="118" t="s">
        <v>8220</v>
      </c>
      <c r="C787" s="119" t="s">
        <v>7608</v>
      </c>
      <c r="D787" s="118" t="s">
        <v>4920</v>
      </c>
      <c r="E787" s="118" t="s">
        <v>1365</v>
      </c>
      <c r="F787" s="118" t="s">
        <v>21</v>
      </c>
      <c r="G787" s="118" t="s">
        <v>4921</v>
      </c>
      <c r="H787" s="118" t="s">
        <v>4922</v>
      </c>
      <c r="I787" s="118" t="s">
        <v>4923</v>
      </c>
      <c r="J787" s="118" t="s">
        <v>1369</v>
      </c>
      <c r="K787" s="120" t="s">
        <v>4924</v>
      </c>
    </row>
    <row r="788" spans="1:11">
      <c r="A788" s="117">
        <v>773</v>
      </c>
      <c r="B788" s="118" t="s">
        <v>8220</v>
      </c>
      <c r="C788" s="119" t="s">
        <v>7608</v>
      </c>
      <c r="D788" s="118" t="s">
        <v>4925</v>
      </c>
      <c r="E788" s="118" t="s">
        <v>194</v>
      </c>
      <c r="F788" s="118" t="s">
        <v>21</v>
      </c>
      <c r="G788" s="118" t="s">
        <v>4926</v>
      </c>
      <c r="H788" s="118" t="s">
        <v>4927</v>
      </c>
      <c r="I788" s="118" t="s">
        <v>4928</v>
      </c>
      <c r="J788" s="118" t="s">
        <v>194</v>
      </c>
      <c r="K788" s="120" t="s">
        <v>4929</v>
      </c>
    </row>
    <row r="789" spans="1:11">
      <c r="A789" s="117">
        <v>774</v>
      </c>
      <c r="B789" s="118" t="s">
        <v>8220</v>
      </c>
      <c r="C789" s="119" t="s">
        <v>7608</v>
      </c>
      <c r="D789" s="118" t="s">
        <v>4930</v>
      </c>
      <c r="E789" s="118" t="s">
        <v>560</v>
      </c>
      <c r="F789" s="118" t="s">
        <v>21</v>
      </c>
      <c r="G789" s="118" t="s">
        <v>4931</v>
      </c>
      <c r="H789" s="118" t="s">
        <v>562</v>
      </c>
      <c r="I789" s="118" t="s">
        <v>4932</v>
      </c>
      <c r="J789" s="118" t="s">
        <v>4933</v>
      </c>
      <c r="K789" s="120" t="s">
        <v>214</v>
      </c>
    </row>
    <row r="790" spans="1:11">
      <c r="A790" s="117">
        <v>775</v>
      </c>
      <c r="B790" s="118" t="s">
        <v>8220</v>
      </c>
      <c r="C790" s="119" t="s">
        <v>7608</v>
      </c>
      <c r="D790" s="118" t="s">
        <v>4934</v>
      </c>
      <c r="E790" s="118" t="s">
        <v>4935</v>
      </c>
      <c r="F790" s="118" t="s">
        <v>21</v>
      </c>
      <c r="G790" s="118" t="s">
        <v>4936</v>
      </c>
      <c r="H790" s="118" t="s">
        <v>4937</v>
      </c>
      <c r="I790" s="118" t="s">
        <v>4938</v>
      </c>
      <c r="J790" s="118" t="s">
        <v>4939</v>
      </c>
      <c r="K790" s="120" t="s">
        <v>4940</v>
      </c>
    </row>
    <row r="791" spans="1:11">
      <c r="A791" s="117">
        <v>776</v>
      </c>
      <c r="B791" s="118" t="s">
        <v>8220</v>
      </c>
      <c r="C791" s="119" t="s">
        <v>7608</v>
      </c>
      <c r="D791" s="118" t="s">
        <v>4941</v>
      </c>
      <c r="E791" s="118" t="s">
        <v>4942</v>
      </c>
      <c r="F791" s="118" t="s">
        <v>21</v>
      </c>
      <c r="G791" s="118" t="s">
        <v>4943</v>
      </c>
      <c r="H791" s="118" t="s">
        <v>4944</v>
      </c>
      <c r="I791" s="118" t="s">
        <v>4945</v>
      </c>
      <c r="J791" s="118" t="s">
        <v>756</v>
      </c>
      <c r="K791" s="120" t="s">
        <v>4946</v>
      </c>
    </row>
    <row r="792" spans="1:11">
      <c r="A792" s="117">
        <v>777</v>
      </c>
      <c r="B792" s="118" t="s">
        <v>8220</v>
      </c>
      <c r="C792" s="119" t="s">
        <v>7608</v>
      </c>
      <c r="D792" s="118" t="s">
        <v>4947</v>
      </c>
      <c r="E792" s="118" t="s">
        <v>4948</v>
      </c>
      <c r="F792" s="118" t="s">
        <v>21</v>
      </c>
      <c r="G792" s="118" t="s">
        <v>4949</v>
      </c>
      <c r="H792" s="118" t="s">
        <v>628</v>
      </c>
      <c r="I792" s="118" t="s">
        <v>4950</v>
      </c>
      <c r="J792" s="118" t="s">
        <v>630</v>
      </c>
      <c r="K792" s="120" t="s">
        <v>631</v>
      </c>
    </row>
    <row r="793" spans="1:11">
      <c r="A793" s="117">
        <v>778</v>
      </c>
      <c r="B793" s="118" t="s">
        <v>8220</v>
      </c>
      <c r="C793" s="119" t="s">
        <v>7608</v>
      </c>
      <c r="D793" s="118" t="s">
        <v>4951</v>
      </c>
      <c r="E793" s="118" t="s">
        <v>3141</v>
      </c>
      <c r="F793" s="118" t="s">
        <v>21</v>
      </c>
      <c r="G793" s="118" t="s">
        <v>4952</v>
      </c>
      <c r="H793" s="118" t="s">
        <v>4953</v>
      </c>
      <c r="I793" s="118" t="s">
        <v>4954</v>
      </c>
      <c r="J793" s="118" t="s">
        <v>2893</v>
      </c>
      <c r="K793" s="120" t="s">
        <v>4955</v>
      </c>
    </row>
    <row r="794" spans="1:11">
      <c r="A794" s="117">
        <v>779</v>
      </c>
      <c r="B794" s="118" t="s">
        <v>8220</v>
      </c>
      <c r="C794" s="119" t="s">
        <v>7608</v>
      </c>
      <c r="D794" s="118" t="s">
        <v>4956</v>
      </c>
      <c r="E794" s="118" t="s">
        <v>2923</v>
      </c>
      <c r="F794" s="118" t="s">
        <v>21</v>
      </c>
      <c r="G794" s="118" t="s">
        <v>4957</v>
      </c>
      <c r="H794" s="118" t="s">
        <v>4958</v>
      </c>
      <c r="I794" s="118" t="s">
        <v>4959</v>
      </c>
      <c r="J794" s="118" t="s">
        <v>891</v>
      </c>
      <c r="K794" s="120" t="s">
        <v>4960</v>
      </c>
    </row>
    <row r="795" spans="1:11">
      <c r="A795" s="117">
        <v>780</v>
      </c>
      <c r="B795" s="118" t="s">
        <v>8220</v>
      </c>
      <c r="C795" s="119" t="s">
        <v>7608</v>
      </c>
      <c r="D795" s="118" t="s">
        <v>4961</v>
      </c>
      <c r="E795" s="118" t="s">
        <v>4962</v>
      </c>
      <c r="F795" s="118" t="s">
        <v>1310</v>
      </c>
      <c r="G795" s="118" t="s">
        <v>4963</v>
      </c>
      <c r="H795" s="118" t="s">
        <v>4964</v>
      </c>
      <c r="I795" s="118" t="s">
        <v>4965</v>
      </c>
      <c r="J795" s="118" t="s">
        <v>4966</v>
      </c>
      <c r="K795" s="120" t="s">
        <v>4967</v>
      </c>
    </row>
    <row r="796" spans="1:11">
      <c r="A796" s="117">
        <v>781</v>
      </c>
      <c r="B796" s="118" t="s">
        <v>8220</v>
      </c>
      <c r="C796" s="119" t="s">
        <v>7608</v>
      </c>
      <c r="D796" s="118" t="s">
        <v>4968</v>
      </c>
      <c r="E796" s="118" t="s">
        <v>1162</v>
      </c>
      <c r="F796" s="118" t="s">
        <v>21</v>
      </c>
      <c r="G796" s="118" t="s">
        <v>4969</v>
      </c>
      <c r="H796" s="118" t="s">
        <v>4970</v>
      </c>
      <c r="I796" s="118" t="s">
        <v>4971</v>
      </c>
      <c r="J796" s="118" t="s">
        <v>4972</v>
      </c>
      <c r="K796" s="120" t="s">
        <v>4973</v>
      </c>
    </row>
    <row r="797" spans="1:11">
      <c r="A797" s="117">
        <v>782</v>
      </c>
      <c r="B797" s="118" t="s">
        <v>8220</v>
      </c>
      <c r="C797" s="119" t="s">
        <v>7608</v>
      </c>
      <c r="D797" s="118" t="s">
        <v>4974</v>
      </c>
      <c r="E797" s="118" t="s">
        <v>4975</v>
      </c>
      <c r="F797" s="118" t="s">
        <v>21</v>
      </c>
      <c r="G797" s="118" t="s">
        <v>4976</v>
      </c>
      <c r="H797" s="118" t="s">
        <v>4977</v>
      </c>
      <c r="I797" s="118" t="s">
        <v>4978</v>
      </c>
      <c r="J797" s="118" t="s">
        <v>4979</v>
      </c>
      <c r="K797" s="120" t="s">
        <v>4432</v>
      </c>
    </row>
    <row r="798" spans="1:11">
      <c r="A798" s="117">
        <v>783</v>
      </c>
      <c r="B798" s="118" t="s">
        <v>8220</v>
      </c>
      <c r="C798" s="119" t="s">
        <v>7608</v>
      </c>
      <c r="D798" s="118" t="s">
        <v>4980</v>
      </c>
      <c r="E798" s="118" t="s">
        <v>4981</v>
      </c>
      <c r="F798" s="118" t="s">
        <v>21</v>
      </c>
      <c r="G798" s="118" t="s">
        <v>4982</v>
      </c>
      <c r="H798" s="118" t="s">
        <v>4983</v>
      </c>
      <c r="I798" s="118" t="s">
        <v>4984</v>
      </c>
      <c r="J798" s="118" t="s">
        <v>4219</v>
      </c>
      <c r="K798" s="120" t="s">
        <v>4985</v>
      </c>
    </row>
    <row r="799" spans="1:11">
      <c r="A799" s="117">
        <v>784</v>
      </c>
      <c r="B799" s="118" t="s">
        <v>8220</v>
      </c>
      <c r="C799" s="119" t="s">
        <v>7608</v>
      </c>
      <c r="D799" s="118" t="s">
        <v>4986</v>
      </c>
      <c r="E799" s="118" t="s">
        <v>4987</v>
      </c>
      <c r="F799" s="118" t="s">
        <v>21</v>
      </c>
      <c r="G799" s="118" t="s">
        <v>4988</v>
      </c>
      <c r="H799" s="118" t="s">
        <v>4989</v>
      </c>
      <c r="I799" s="118" t="s">
        <v>4990</v>
      </c>
      <c r="J799" s="118" t="s">
        <v>908</v>
      </c>
      <c r="K799" s="120" t="s">
        <v>913</v>
      </c>
    </row>
    <row r="800" spans="1:11">
      <c r="A800" s="117">
        <v>785</v>
      </c>
      <c r="B800" s="118" t="s">
        <v>8220</v>
      </c>
      <c r="C800" s="119" t="s">
        <v>7608</v>
      </c>
      <c r="D800" s="118" t="s">
        <v>4991</v>
      </c>
      <c r="E800" s="118" t="s">
        <v>89</v>
      </c>
      <c r="F800" s="118" t="s">
        <v>21</v>
      </c>
      <c r="G800" s="118" t="s">
        <v>4992</v>
      </c>
      <c r="H800" s="118" t="s">
        <v>4993</v>
      </c>
      <c r="I800" s="118" t="s">
        <v>4994</v>
      </c>
      <c r="J800" s="118" t="s">
        <v>2710</v>
      </c>
      <c r="K800" s="120" t="s">
        <v>4995</v>
      </c>
    </row>
    <row r="801" spans="1:11">
      <c r="A801" s="117">
        <v>786</v>
      </c>
      <c r="B801" s="118" t="s">
        <v>8220</v>
      </c>
      <c r="C801" s="119" t="s">
        <v>7608</v>
      </c>
      <c r="D801" s="118" t="s">
        <v>4996</v>
      </c>
      <c r="E801" s="118" t="s">
        <v>4997</v>
      </c>
      <c r="F801" s="118" t="s">
        <v>21</v>
      </c>
      <c r="G801" s="118" t="s">
        <v>4998</v>
      </c>
      <c r="H801" s="118" t="s">
        <v>4999</v>
      </c>
      <c r="I801" s="118" t="s">
        <v>5000</v>
      </c>
      <c r="J801" s="118" t="s">
        <v>2209</v>
      </c>
      <c r="K801" s="120" t="s">
        <v>5001</v>
      </c>
    </row>
    <row r="802" spans="1:11">
      <c r="A802" s="117">
        <v>787</v>
      </c>
      <c r="B802" s="118" t="s">
        <v>8220</v>
      </c>
      <c r="C802" s="119" t="s">
        <v>7608</v>
      </c>
      <c r="D802" s="118" t="s">
        <v>5002</v>
      </c>
      <c r="E802" s="118" t="s">
        <v>92</v>
      </c>
      <c r="F802" s="118" t="s">
        <v>21</v>
      </c>
      <c r="G802" s="118" t="s">
        <v>5003</v>
      </c>
      <c r="H802" s="118" t="s">
        <v>5004</v>
      </c>
      <c r="I802" s="118" t="s">
        <v>5005</v>
      </c>
      <c r="J802" s="118" t="s">
        <v>3572</v>
      </c>
      <c r="K802" s="120" t="s">
        <v>5006</v>
      </c>
    </row>
    <row r="803" spans="1:11">
      <c r="A803" s="117">
        <v>788</v>
      </c>
      <c r="B803" s="118" t="s">
        <v>8220</v>
      </c>
      <c r="C803" s="119" t="s">
        <v>7608</v>
      </c>
      <c r="D803" s="118" t="s">
        <v>5007</v>
      </c>
      <c r="E803" s="118" t="s">
        <v>5008</v>
      </c>
      <c r="F803" s="118" t="s">
        <v>5009</v>
      </c>
      <c r="G803" s="118" t="s">
        <v>5010</v>
      </c>
      <c r="H803" s="118" t="s">
        <v>5011</v>
      </c>
      <c r="I803" s="118" t="s">
        <v>5012</v>
      </c>
      <c r="J803" s="118" t="s">
        <v>5013</v>
      </c>
      <c r="K803" s="120" t="s">
        <v>5014</v>
      </c>
    </row>
    <row r="804" spans="1:11">
      <c r="A804" s="117">
        <v>789</v>
      </c>
      <c r="B804" s="118" t="s">
        <v>8220</v>
      </c>
      <c r="C804" s="119" t="s">
        <v>7608</v>
      </c>
      <c r="D804" s="118" t="s">
        <v>5015</v>
      </c>
      <c r="E804" s="118" t="s">
        <v>357</v>
      </c>
      <c r="F804" s="118" t="s">
        <v>21</v>
      </c>
      <c r="G804" s="118" t="s">
        <v>5016</v>
      </c>
      <c r="H804" s="118" t="s">
        <v>5017</v>
      </c>
      <c r="I804" s="118" t="s">
        <v>5018</v>
      </c>
      <c r="J804" s="118" t="s">
        <v>5019</v>
      </c>
      <c r="K804" s="120" t="s">
        <v>5020</v>
      </c>
    </row>
    <row r="805" spans="1:11">
      <c r="A805" s="117">
        <v>790</v>
      </c>
      <c r="B805" s="118" t="s">
        <v>8220</v>
      </c>
      <c r="C805" s="119" t="s">
        <v>7608</v>
      </c>
      <c r="D805" s="118" t="s">
        <v>5021</v>
      </c>
      <c r="E805" s="118" t="s">
        <v>5022</v>
      </c>
      <c r="F805" s="118" t="s">
        <v>4897</v>
      </c>
      <c r="G805" s="118" t="s">
        <v>5023</v>
      </c>
      <c r="H805" s="118" t="s">
        <v>5024</v>
      </c>
      <c r="I805" s="118" t="s">
        <v>5025</v>
      </c>
      <c r="J805" s="118" t="s">
        <v>5026</v>
      </c>
      <c r="K805" s="120" t="s">
        <v>5027</v>
      </c>
    </row>
    <row r="806" spans="1:11">
      <c r="A806" s="117">
        <v>791</v>
      </c>
      <c r="B806" s="118" t="s">
        <v>8220</v>
      </c>
      <c r="C806" s="119" t="s">
        <v>7608</v>
      </c>
      <c r="D806" s="118" t="s">
        <v>5028</v>
      </c>
      <c r="E806" s="118" t="s">
        <v>5029</v>
      </c>
      <c r="F806" s="118" t="s">
        <v>4868</v>
      </c>
      <c r="G806" s="118" t="s">
        <v>5030</v>
      </c>
      <c r="H806" s="118" t="s">
        <v>5031</v>
      </c>
      <c r="I806" s="118" t="s">
        <v>5032</v>
      </c>
      <c r="J806" s="118" t="s">
        <v>1454</v>
      </c>
      <c r="K806" s="120" t="s">
        <v>5033</v>
      </c>
    </row>
    <row r="807" spans="1:11">
      <c r="A807" s="117">
        <v>792</v>
      </c>
      <c r="B807" s="118" t="s">
        <v>8220</v>
      </c>
      <c r="C807" s="119" t="s">
        <v>7608</v>
      </c>
      <c r="D807" s="118" t="s">
        <v>5034</v>
      </c>
      <c r="E807" s="118" t="s">
        <v>5035</v>
      </c>
      <c r="F807" s="118" t="s">
        <v>4868</v>
      </c>
      <c r="G807" s="118" t="s">
        <v>5036</v>
      </c>
      <c r="H807" s="118" t="s">
        <v>5037</v>
      </c>
      <c r="I807" s="118" t="s">
        <v>5038</v>
      </c>
      <c r="J807" s="118" t="s">
        <v>5039</v>
      </c>
      <c r="K807" s="120" t="s">
        <v>5040</v>
      </c>
    </row>
    <row r="808" spans="1:11">
      <c r="A808" s="117">
        <v>793</v>
      </c>
      <c r="B808" s="118" t="s">
        <v>8220</v>
      </c>
      <c r="C808" s="119" t="s">
        <v>7608</v>
      </c>
      <c r="D808" s="118" t="s">
        <v>5041</v>
      </c>
      <c r="E808" s="118" t="s">
        <v>5042</v>
      </c>
      <c r="F808" s="118" t="s">
        <v>4868</v>
      </c>
      <c r="G808" s="118" t="s">
        <v>5043</v>
      </c>
      <c r="H808" s="118" t="s">
        <v>5044</v>
      </c>
      <c r="I808" s="118" t="s">
        <v>5045</v>
      </c>
      <c r="J808" s="118" t="s">
        <v>5046</v>
      </c>
      <c r="K808" s="120" t="s">
        <v>5047</v>
      </c>
    </row>
    <row r="809" spans="1:11">
      <c r="A809" s="117">
        <v>794</v>
      </c>
      <c r="B809" s="118" t="s">
        <v>8220</v>
      </c>
      <c r="C809" s="119" t="s">
        <v>7608</v>
      </c>
      <c r="D809" s="118" t="s">
        <v>5048</v>
      </c>
      <c r="E809" s="118" t="s">
        <v>5049</v>
      </c>
      <c r="F809" s="118" t="s">
        <v>4868</v>
      </c>
      <c r="G809" s="118" t="s">
        <v>5050</v>
      </c>
      <c r="H809" s="118" t="s">
        <v>5051</v>
      </c>
      <c r="I809" s="118" t="s">
        <v>5052</v>
      </c>
      <c r="J809" s="118" t="s">
        <v>5053</v>
      </c>
      <c r="K809" s="120" t="s">
        <v>5054</v>
      </c>
    </row>
    <row r="810" spans="1:11">
      <c r="A810" s="117">
        <v>795</v>
      </c>
      <c r="B810" s="118" t="s">
        <v>8220</v>
      </c>
      <c r="C810" s="119" t="s">
        <v>7608</v>
      </c>
      <c r="D810" s="118" t="s">
        <v>5055</v>
      </c>
      <c r="E810" s="118" t="s">
        <v>5056</v>
      </c>
      <c r="F810" s="118" t="s">
        <v>4868</v>
      </c>
      <c r="G810" s="118" t="s">
        <v>5057</v>
      </c>
      <c r="H810" s="118" t="s">
        <v>5058</v>
      </c>
      <c r="I810" s="118" t="s">
        <v>5059</v>
      </c>
      <c r="J810" s="118" t="s">
        <v>5060</v>
      </c>
      <c r="K810" s="120" t="s">
        <v>5061</v>
      </c>
    </row>
    <row r="811" spans="1:11">
      <c r="A811" s="117">
        <v>796</v>
      </c>
      <c r="B811" s="118" t="s">
        <v>8220</v>
      </c>
      <c r="C811" s="119" t="s">
        <v>7608</v>
      </c>
      <c r="D811" s="118" t="s">
        <v>5062</v>
      </c>
      <c r="E811" s="118" t="s">
        <v>5063</v>
      </c>
      <c r="F811" s="118" t="s">
        <v>1310</v>
      </c>
      <c r="G811" s="118" t="s">
        <v>5064</v>
      </c>
      <c r="H811" s="118" t="s">
        <v>5065</v>
      </c>
      <c r="I811" s="118" t="s">
        <v>5066</v>
      </c>
      <c r="J811" s="118" t="s">
        <v>5067</v>
      </c>
      <c r="K811" s="120" t="s">
        <v>5068</v>
      </c>
    </row>
    <row r="812" spans="1:11">
      <c r="A812" s="117">
        <v>797</v>
      </c>
      <c r="B812" s="118" t="s">
        <v>8220</v>
      </c>
      <c r="C812" s="119" t="s">
        <v>7608</v>
      </c>
      <c r="D812" s="118" t="s">
        <v>5069</v>
      </c>
      <c r="E812" s="118" t="s">
        <v>5070</v>
      </c>
      <c r="F812" s="118" t="s">
        <v>4897</v>
      </c>
      <c r="G812" s="118" t="s">
        <v>5071</v>
      </c>
      <c r="H812" s="118" t="s">
        <v>5072</v>
      </c>
      <c r="I812" s="118" t="s">
        <v>5073</v>
      </c>
      <c r="J812" s="118" t="s">
        <v>5074</v>
      </c>
      <c r="K812" s="120" t="s">
        <v>5075</v>
      </c>
    </row>
    <row r="813" spans="1:11">
      <c r="A813" s="117">
        <v>798</v>
      </c>
      <c r="B813" s="118" t="s">
        <v>8220</v>
      </c>
      <c r="C813" s="119" t="s">
        <v>7608</v>
      </c>
      <c r="D813" s="118" t="s">
        <v>5076</v>
      </c>
      <c r="E813" s="118" t="s">
        <v>5077</v>
      </c>
      <c r="F813" s="118" t="s">
        <v>4897</v>
      </c>
      <c r="G813" s="118" t="s">
        <v>5078</v>
      </c>
      <c r="H813" s="118" t="s">
        <v>5079</v>
      </c>
      <c r="I813" s="118" t="s">
        <v>5080</v>
      </c>
      <c r="J813" s="118" t="s">
        <v>5081</v>
      </c>
      <c r="K813" s="120" t="s">
        <v>5082</v>
      </c>
    </row>
    <row r="814" spans="1:11">
      <c r="A814" s="117">
        <v>799</v>
      </c>
      <c r="B814" s="118" t="s">
        <v>8220</v>
      </c>
      <c r="C814" s="119" t="s">
        <v>7608</v>
      </c>
      <c r="D814" s="118" t="s">
        <v>5083</v>
      </c>
      <c r="E814" s="118" t="s">
        <v>5084</v>
      </c>
      <c r="F814" s="118" t="s">
        <v>21</v>
      </c>
      <c r="G814" s="118" t="s">
        <v>5085</v>
      </c>
      <c r="H814" s="118" t="s">
        <v>5086</v>
      </c>
      <c r="I814" s="118" t="s">
        <v>5087</v>
      </c>
      <c r="J814" s="118" t="s">
        <v>5088</v>
      </c>
      <c r="K814" s="120" t="s">
        <v>5089</v>
      </c>
    </row>
    <row r="815" spans="1:11">
      <c r="A815" s="117">
        <v>800</v>
      </c>
      <c r="B815" s="118" t="s">
        <v>8220</v>
      </c>
      <c r="C815" s="119" t="s">
        <v>7608</v>
      </c>
      <c r="D815" s="118" t="s">
        <v>5090</v>
      </c>
      <c r="E815" s="118" t="s">
        <v>1635</v>
      </c>
      <c r="F815" s="118" t="s">
        <v>21</v>
      </c>
      <c r="G815" s="118" t="s">
        <v>5091</v>
      </c>
      <c r="H815" s="118" t="s">
        <v>5092</v>
      </c>
      <c r="I815" s="118" t="s">
        <v>5093</v>
      </c>
      <c r="J815" s="118" t="s">
        <v>1639</v>
      </c>
      <c r="K815" s="120" t="s">
        <v>5094</v>
      </c>
    </row>
    <row r="816" spans="1:11">
      <c r="A816" s="117">
        <v>801</v>
      </c>
      <c r="B816" s="118" t="s">
        <v>8220</v>
      </c>
      <c r="C816" s="119" t="s">
        <v>7608</v>
      </c>
      <c r="D816" s="118" t="s">
        <v>5095</v>
      </c>
      <c r="E816" s="118" t="s">
        <v>5096</v>
      </c>
      <c r="F816" s="118" t="s">
        <v>5097</v>
      </c>
      <c r="G816" s="118" t="s">
        <v>5098</v>
      </c>
      <c r="H816" s="118" t="s">
        <v>5099</v>
      </c>
      <c r="I816" s="118" t="s">
        <v>5100</v>
      </c>
      <c r="J816" s="118" t="s">
        <v>5101</v>
      </c>
      <c r="K816" s="120" t="s">
        <v>5102</v>
      </c>
    </row>
    <row r="817" spans="1:11">
      <c r="A817" s="117">
        <v>802</v>
      </c>
      <c r="B817" s="118" t="s">
        <v>8220</v>
      </c>
      <c r="C817" s="119" t="s">
        <v>7608</v>
      </c>
      <c r="D817" s="118" t="s">
        <v>5103</v>
      </c>
      <c r="E817" s="118" t="s">
        <v>5104</v>
      </c>
      <c r="F817" s="118" t="s">
        <v>5097</v>
      </c>
      <c r="G817" s="118" t="s">
        <v>5105</v>
      </c>
      <c r="H817" s="118" t="s">
        <v>5106</v>
      </c>
      <c r="I817" s="118" t="s">
        <v>5107</v>
      </c>
      <c r="J817" s="118" t="s">
        <v>5108</v>
      </c>
      <c r="K817" s="120" t="s">
        <v>5109</v>
      </c>
    </row>
    <row r="818" spans="1:11">
      <c r="A818" s="117">
        <v>803</v>
      </c>
      <c r="B818" s="118" t="s">
        <v>8220</v>
      </c>
      <c r="C818" s="119" t="s">
        <v>7608</v>
      </c>
      <c r="D818" s="118" t="s">
        <v>5110</v>
      </c>
      <c r="E818" s="118" t="s">
        <v>5111</v>
      </c>
      <c r="F818" s="118" t="s">
        <v>5097</v>
      </c>
      <c r="G818" s="118" t="s">
        <v>5112</v>
      </c>
      <c r="H818" s="118" t="s">
        <v>5113</v>
      </c>
      <c r="I818" s="118" t="s">
        <v>5114</v>
      </c>
      <c r="J818" s="118" t="s">
        <v>5115</v>
      </c>
      <c r="K818" s="120" t="s">
        <v>5116</v>
      </c>
    </row>
    <row r="819" spans="1:11">
      <c r="A819" s="117">
        <v>804</v>
      </c>
      <c r="B819" s="118" t="s">
        <v>8220</v>
      </c>
      <c r="C819" s="119" t="s">
        <v>7608</v>
      </c>
      <c r="D819" s="118" t="s">
        <v>5117</v>
      </c>
      <c r="E819" s="118" t="s">
        <v>5008</v>
      </c>
      <c r="F819" s="118" t="s">
        <v>5009</v>
      </c>
      <c r="G819" s="118" t="s">
        <v>5118</v>
      </c>
      <c r="H819" s="118" t="s">
        <v>5119</v>
      </c>
      <c r="I819" s="118" t="s">
        <v>5120</v>
      </c>
      <c r="J819" s="118" t="s">
        <v>5121</v>
      </c>
      <c r="K819" s="120" t="s">
        <v>5122</v>
      </c>
    </row>
    <row r="820" spans="1:11">
      <c r="A820" s="117">
        <v>805</v>
      </c>
      <c r="B820" s="118" t="s">
        <v>8220</v>
      </c>
      <c r="C820" s="119" t="s">
        <v>7608</v>
      </c>
      <c r="D820" s="118" t="s">
        <v>5123</v>
      </c>
      <c r="E820" s="118" t="s">
        <v>5124</v>
      </c>
      <c r="F820" s="118" t="s">
        <v>5125</v>
      </c>
      <c r="G820" s="118" t="s">
        <v>5126</v>
      </c>
      <c r="H820" s="118" t="s">
        <v>5127</v>
      </c>
      <c r="I820" s="118" t="s">
        <v>5128</v>
      </c>
      <c r="J820" s="118" t="s">
        <v>5129</v>
      </c>
      <c r="K820" s="120" t="s">
        <v>5130</v>
      </c>
    </row>
    <row r="821" spans="1:11">
      <c r="A821" s="117">
        <v>806</v>
      </c>
      <c r="B821" s="118" t="s">
        <v>8220</v>
      </c>
      <c r="C821" s="119" t="s">
        <v>7608</v>
      </c>
      <c r="D821" s="118" t="s">
        <v>5131</v>
      </c>
      <c r="E821" s="118" t="s">
        <v>5132</v>
      </c>
      <c r="F821" s="118" t="s">
        <v>5125</v>
      </c>
      <c r="G821" s="118" t="s">
        <v>5133</v>
      </c>
      <c r="H821" s="118" t="s">
        <v>5134</v>
      </c>
      <c r="I821" s="118" t="s">
        <v>5135</v>
      </c>
      <c r="J821" s="118" t="s">
        <v>5136</v>
      </c>
      <c r="K821" s="120" t="s">
        <v>5137</v>
      </c>
    </row>
    <row r="822" spans="1:11">
      <c r="A822" s="117">
        <v>807</v>
      </c>
      <c r="B822" s="118" t="s">
        <v>8220</v>
      </c>
      <c r="C822" s="119" t="s">
        <v>7608</v>
      </c>
      <c r="D822" s="118" t="s">
        <v>5138</v>
      </c>
      <c r="E822" s="118" t="s">
        <v>5139</v>
      </c>
      <c r="F822" s="118" t="s">
        <v>5140</v>
      </c>
      <c r="G822" s="118" t="s">
        <v>5141</v>
      </c>
      <c r="H822" s="118" t="s">
        <v>5142</v>
      </c>
      <c r="I822" s="118" t="s">
        <v>5143</v>
      </c>
      <c r="J822" s="118" t="s">
        <v>2458</v>
      </c>
      <c r="K822" s="120" t="s">
        <v>5144</v>
      </c>
    </row>
    <row r="823" spans="1:11">
      <c r="A823" s="117">
        <v>808</v>
      </c>
      <c r="B823" s="118" t="s">
        <v>8220</v>
      </c>
      <c r="C823" s="119" t="s">
        <v>7608</v>
      </c>
      <c r="D823" s="118" t="s">
        <v>5145</v>
      </c>
      <c r="E823" s="118" t="s">
        <v>5146</v>
      </c>
      <c r="F823" s="118" t="s">
        <v>5125</v>
      </c>
      <c r="G823" s="118" t="s">
        <v>5147</v>
      </c>
      <c r="H823" s="118" t="s">
        <v>5148</v>
      </c>
      <c r="I823" s="118" t="s">
        <v>5149</v>
      </c>
      <c r="J823" s="118" t="s">
        <v>5150</v>
      </c>
      <c r="K823" s="120" t="s">
        <v>5151</v>
      </c>
    </row>
    <row r="824" spans="1:11">
      <c r="A824" s="117">
        <v>809</v>
      </c>
      <c r="B824" s="118" t="s">
        <v>8220</v>
      </c>
      <c r="C824" s="119" t="s">
        <v>7608</v>
      </c>
      <c r="D824" s="118" t="s">
        <v>5152</v>
      </c>
      <c r="E824" s="118" t="s">
        <v>5153</v>
      </c>
      <c r="F824" s="118" t="s">
        <v>5154</v>
      </c>
      <c r="G824" s="118" t="s">
        <v>5155</v>
      </c>
      <c r="H824" s="118" t="s">
        <v>5156</v>
      </c>
      <c r="I824" s="118" t="s">
        <v>5157</v>
      </c>
      <c r="J824" s="118" t="s">
        <v>2378</v>
      </c>
      <c r="K824" s="120" t="s">
        <v>5158</v>
      </c>
    </row>
    <row r="825" spans="1:11">
      <c r="A825" s="117">
        <v>810</v>
      </c>
      <c r="B825" s="118" t="s">
        <v>8220</v>
      </c>
      <c r="C825" s="119" t="s">
        <v>7608</v>
      </c>
      <c r="D825" s="118" t="s">
        <v>5159</v>
      </c>
      <c r="E825" s="118" t="s">
        <v>5160</v>
      </c>
      <c r="F825" s="118" t="s">
        <v>21</v>
      </c>
      <c r="G825" s="118" t="s">
        <v>5161</v>
      </c>
      <c r="H825" s="118" t="s">
        <v>5162</v>
      </c>
      <c r="I825" s="118" t="s">
        <v>5163</v>
      </c>
      <c r="J825" s="118" t="s">
        <v>4481</v>
      </c>
      <c r="K825" s="120" t="s">
        <v>228</v>
      </c>
    </row>
    <row r="826" spans="1:11">
      <c r="A826" s="117">
        <v>811</v>
      </c>
      <c r="B826" s="118" t="s">
        <v>8220</v>
      </c>
      <c r="C826" s="119" t="s">
        <v>7608</v>
      </c>
      <c r="D826" s="118" t="s">
        <v>5164</v>
      </c>
      <c r="E826" s="118" t="s">
        <v>223</v>
      </c>
      <c r="F826" s="118" t="s">
        <v>21</v>
      </c>
      <c r="G826" s="118" t="s">
        <v>5165</v>
      </c>
      <c r="H826" s="118" t="s">
        <v>5166</v>
      </c>
      <c r="I826" s="118" t="s">
        <v>5167</v>
      </c>
      <c r="J826" s="118" t="s">
        <v>933</v>
      </c>
      <c r="K826" s="120" t="s">
        <v>1038</v>
      </c>
    </row>
    <row r="827" spans="1:11">
      <c r="A827" s="117">
        <v>812</v>
      </c>
      <c r="B827" s="118" t="s">
        <v>8220</v>
      </c>
      <c r="C827" s="119" t="s">
        <v>7608</v>
      </c>
      <c r="D827" s="118" t="s">
        <v>5168</v>
      </c>
      <c r="E827" s="118" t="s">
        <v>5169</v>
      </c>
      <c r="F827" s="118" t="s">
        <v>21</v>
      </c>
      <c r="G827" s="118" t="s">
        <v>5170</v>
      </c>
      <c r="H827" s="118" t="s">
        <v>5171</v>
      </c>
      <c r="I827" s="118" t="s">
        <v>5172</v>
      </c>
      <c r="J827" s="118" t="s">
        <v>5173</v>
      </c>
      <c r="K827" s="120" t="s">
        <v>5174</v>
      </c>
    </row>
    <row r="828" spans="1:11">
      <c r="A828" s="117">
        <v>813</v>
      </c>
      <c r="B828" s="118" t="s">
        <v>8220</v>
      </c>
      <c r="C828" s="119" t="s">
        <v>7608</v>
      </c>
      <c r="D828" s="118" t="s">
        <v>5175</v>
      </c>
      <c r="E828" s="118" t="s">
        <v>5176</v>
      </c>
      <c r="F828" s="118" t="s">
        <v>5177</v>
      </c>
      <c r="G828" s="118" t="s">
        <v>5178</v>
      </c>
      <c r="H828" s="118" t="s">
        <v>5179</v>
      </c>
      <c r="I828" s="118" t="s">
        <v>5180</v>
      </c>
      <c r="J828" s="118" t="s">
        <v>5181</v>
      </c>
      <c r="K828" s="120" t="s">
        <v>5182</v>
      </c>
    </row>
    <row r="829" spans="1:11">
      <c r="A829" s="117">
        <v>814</v>
      </c>
      <c r="B829" s="118" t="s">
        <v>8220</v>
      </c>
      <c r="C829" s="119" t="s">
        <v>7608</v>
      </c>
      <c r="D829" s="118" t="s">
        <v>5183</v>
      </c>
      <c r="E829" s="118" t="s">
        <v>5184</v>
      </c>
      <c r="F829" s="118" t="s">
        <v>5177</v>
      </c>
      <c r="G829" s="118" t="s">
        <v>5185</v>
      </c>
      <c r="H829" s="118" t="s">
        <v>5186</v>
      </c>
      <c r="I829" s="118" t="s">
        <v>5187</v>
      </c>
      <c r="J829" s="118" t="s">
        <v>5188</v>
      </c>
      <c r="K829" s="120" t="s">
        <v>5189</v>
      </c>
    </row>
    <row r="830" spans="1:11">
      <c r="A830" s="117">
        <v>815</v>
      </c>
      <c r="B830" s="118" t="s">
        <v>8220</v>
      </c>
      <c r="C830" s="119" t="s">
        <v>7608</v>
      </c>
      <c r="D830" s="118" t="s">
        <v>5190</v>
      </c>
      <c r="E830" s="118" t="s">
        <v>5191</v>
      </c>
      <c r="F830" s="118" t="s">
        <v>280</v>
      </c>
      <c r="G830" s="118" t="s">
        <v>5192</v>
      </c>
      <c r="H830" s="118" t="s">
        <v>5193</v>
      </c>
      <c r="I830" s="118" t="s">
        <v>5194</v>
      </c>
      <c r="J830" s="118" t="s">
        <v>284</v>
      </c>
      <c r="K830" s="120" t="s">
        <v>5195</v>
      </c>
    </row>
    <row r="831" spans="1:11">
      <c r="A831" s="117">
        <v>816</v>
      </c>
      <c r="B831" s="118" t="s">
        <v>8220</v>
      </c>
      <c r="C831" s="119" t="s">
        <v>7608</v>
      </c>
      <c r="D831" s="118" t="s">
        <v>5196</v>
      </c>
      <c r="E831" s="118" t="s">
        <v>5197</v>
      </c>
      <c r="F831" s="118" t="s">
        <v>1296</v>
      </c>
      <c r="G831" s="118" t="s">
        <v>5198</v>
      </c>
      <c r="H831" s="118" t="s">
        <v>5199</v>
      </c>
      <c r="I831" s="118" t="s">
        <v>5200</v>
      </c>
      <c r="J831" s="118" t="s">
        <v>5201</v>
      </c>
      <c r="K831" s="120" t="s">
        <v>5202</v>
      </c>
    </row>
    <row r="832" spans="1:11">
      <c r="A832" s="117">
        <v>817</v>
      </c>
      <c r="B832" s="118" t="s">
        <v>8220</v>
      </c>
      <c r="C832" s="119" t="s">
        <v>7608</v>
      </c>
      <c r="D832" s="118" t="s">
        <v>5203</v>
      </c>
      <c r="E832" s="118" t="s">
        <v>5204</v>
      </c>
      <c r="F832" s="118" t="s">
        <v>19</v>
      </c>
      <c r="G832" s="118" t="s">
        <v>5205</v>
      </c>
      <c r="H832" s="118" t="s">
        <v>5206</v>
      </c>
      <c r="I832" s="118" t="s">
        <v>5207</v>
      </c>
      <c r="J832" s="118" t="s">
        <v>5208</v>
      </c>
      <c r="K832" s="120" t="s">
        <v>5209</v>
      </c>
    </row>
    <row r="833" spans="1:11">
      <c r="A833" s="117">
        <v>818</v>
      </c>
      <c r="B833" s="118" t="s">
        <v>8220</v>
      </c>
      <c r="C833" s="119" t="s">
        <v>7608</v>
      </c>
      <c r="D833" s="118" t="s">
        <v>5210</v>
      </c>
      <c r="E833" s="118" t="s">
        <v>5211</v>
      </c>
      <c r="F833" s="118" t="s">
        <v>44</v>
      </c>
      <c r="G833" s="118" t="s">
        <v>5212</v>
      </c>
      <c r="H833" s="118" t="s">
        <v>5213</v>
      </c>
      <c r="I833" s="118" t="s">
        <v>5214</v>
      </c>
      <c r="J833" s="118" t="s">
        <v>4908</v>
      </c>
      <c r="K833" s="120" t="s">
        <v>5215</v>
      </c>
    </row>
    <row r="834" spans="1:11">
      <c r="A834" s="117">
        <v>819</v>
      </c>
      <c r="B834" s="118" t="s">
        <v>8220</v>
      </c>
      <c r="C834" s="119" t="s">
        <v>7608</v>
      </c>
      <c r="D834" s="118" t="s">
        <v>5216</v>
      </c>
      <c r="E834" s="118" t="s">
        <v>2556</v>
      </c>
      <c r="F834" s="118" t="s">
        <v>44</v>
      </c>
      <c r="G834" s="118" t="s">
        <v>5217</v>
      </c>
      <c r="H834" s="118" t="s">
        <v>1063</v>
      </c>
      <c r="I834" s="118" t="s">
        <v>5218</v>
      </c>
      <c r="J834" s="118" t="s">
        <v>5219</v>
      </c>
      <c r="K834" s="120" t="s">
        <v>5220</v>
      </c>
    </row>
    <row r="835" spans="1:11">
      <c r="A835" s="117">
        <v>820</v>
      </c>
      <c r="B835" s="118" t="s">
        <v>8220</v>
      </c>
      <c r="C835" s="119" t="s">
        <v>7608</v>
      </c>
      <c r="D835" s="118" t="s">
        <v>5221</v>
      </c>
      <c r="E835" s="118" t="s">
        <v>5222</v>
      </c>
      <c r="F835" s="118" t="s">
        <v>44</v>
      </c>
      <c r="G835" s="118" t="s">
        <v>5223</v>
      </c>
      <c r="H835" s="118" t="s">
        <v>5224</v>
      </c>
      <c r="I835" s="118" t="s">
        <v>5225</v>
      </c>
      <c r="J835" s="118" t="s">
        <v>5226</v>
      </c>
      <c r="K835" s="120" t="s">
        <v>5227</v>
      </c>
    </row>
    <row r="836" spans="1:11">
      <c r="A836" s="117">
        <v>821</v>
      </c>
      <c r="B836" s="118" t="s">
        <v>8220</v>
      </c>
      <c r="C836" s="119" t="s">
        <v>7608</v>
      </c>
      <c r="D836" s="118" t="s">
        <v>5228</v>
      </c>
      <c r="E836" s="118" t="s">
        <v>5229</v>
      </c>
      <c r="F836" s="118" t="s">
        <v>1296</v>
      </c>
      <c r="G836" s="118" t="s">
        <v>5230</v>
      </c>
      <c r="H836" s="118" t="s">
        <v>5231</v>
      </c>
      <c r="I836" s="118" t="s">
        <v>8233</v>
      </c>
      <c r="J836" s="118" t="s">
        <v>5233</v>
      </c>
      <c r="K836" s="120" t="s">
        <v>8234</v>
      </c>
    </row>
    <row r="837" spans="1:11">
      <c r="A837" s="117">
        <v>822</v>
      </c>
      <c r="B837" s="118" t="s">
        <v>8220</v>
      </c>
      <c r="C837" s="119" t="s">
        <v>7608</v>
      </c>
      <c r="D837" s="118" t="s">
        <v>5235</v>
      </c>
      <c r="E837" s="118" t="s">
        <v>5236</v>
      </c>
      <c r="F837" s="118" t="s">
        <v>4897</v>
      </c>
      <c r="G837" s="118" t="s">
        <v>5237</v>
      </c>
      <c r="H837" s="118" t="s">
        <v>5238</v>
      </c>
      <c r="I837" s="118" t="s">
        <v>5239</v>
      </c>
      <c r="J837" s="118" t="s">
        <v>284</v>
      </c>
      <c r="K837" s="120" t="s">
        <v>5240</v>
      </c>
    </row>
    <row r="838" spans="1:11">
      <c r="A838" s="117">
        <v>823</v>
      </c>
      <c r="B838" s="118" t="s">
        <v>8220</v>
      </c>
      <c r="C838" s="119" t="s">
        <v>7608</v>
      </c>
      <c r="D838" s="118" t="s">
        <v>5241</v>
      </c>
      <c r="E838" s="118" t="s">
        <v>5242</v>
      </c>
      <c r="F838" s="118" t="s">
        <v>4868</v>
      </c>
      <c r="G838" s="118" t="s">
        <v>5243</v>
      </c>
      <c r="H838" s="118" t="s">
        <v>5244</v>
      </c>
      <c r="I838" s="118" t="s">
        <v>5245</v>
      </c>
      <c r="J838" s="118" t="s">
        <v>4908</v>
      </c>
      <c r="K838" s="120" t="s">
        <v>5246</v>
      </c>
    </row>
    <row r="839" spans="1:11">
      <c r="A839" s="117">
        <v>824</v>
      </c>
      <c r="B839" s="118" t="s">
        <v>8220</v>
      </c>
      <c r="C839" s="119" t="s">
        <v>7608</v>
      </c>
      <c r="D839" s="118" t="s">
        <v>5247</v>
      </c>
      <c r="E839" s="118" t="s">
        <v>5248</v>
      </c>
      <c r="F839" s="118" t="s">
        <v>4868</v>
      </c>
      <c r="G839" s="118" t="s">
        <v>5249</v>
      </c>
      <c r="H839" s="118" t="s">
        <v>5250</v>
      </c>
      <c r="I839" s="118" t="s">
        <v>5251</v>
      </c>
      <c r="J839" s="118" t="s">
        <v>5252</v>
      </c>
      <c r="K839" s="120" t="s">
        <v>5253</v>
      </c>
    </row>
    <row r="840" spans="1:11">
      <c r="A840" s="117">
        <v>825</v>
      </c>
      <c r="B840" s="118" t="s">
        <v>8220</v>
      </c>
      <c r="C840" s="119" t="s">
        <v>7608</v>
      </c>
      <c r="D840" s="118" t="s">
        <v>5254</v>
      </c>
      <c r="E840" s="118" t="s">
        <v>5255</v>
      </c>
      <c r="F840" s="118" t="s">
        <v>1310</v>
      </c>
      <c r="G840" s="118" t="s">
        <v>5256</v>
      </c>
      <c r="H840" s="118" t="s">
        <v>5257</v>
      </c>
      <c r="I840" s="118" t="s">
        <v>5258</v>
      </c>
      <c r="J840" s="118" t="s">
        <v>5259</v>
      </c>
      <c r="K840" s="120" t="s">
        <v>5260</v>
      </c>
    </row>
    <row r="841" spans="1:11">
      <c r="A841" s="117">
        <v>826</v>
      </c>
      <c r="B841" s="118" t="s">
        <v>8220</v>
      </c>
      <c r="C841" s="119" t="s">
        <v>7608</v>
      </c>
      <c r="D841" s="118" t="s">
        <v>5261</v>
      </c>
      <c r="E841" s="118" t="s">
        <v>5262</v>
      </c>
      <c r="F841" s="118" t="s">
        <v>21</v>
      </c>
      <c r="G841" s="118" t="s">
        <v>5263</v>
      </c>
      <c r="H841" s="118" t="s">
        <v>5264</v>
      </c>
      <c r="I841" s="118" t="s">
        <v>5265</v>
      </c>
      <c r="J841" s="118" t="s">
        <v>2067</v>
      </c>
      <c r="K841" s="120" t="s">
        <v>5266</v>
      </c>
    </row>
    <row r="842" spans="1:11">
      <c r="A842" s="117">
        <v>827</v>
      </c>
      <c r="B842" s="118" t="s">
        <v>8220</v>
      </c>
      <c r="C842" s="119" t="s">
        <v>7608</v>
      </c>
      <c r="D842" s="118" t="s">
        <v>5267</v>
      </c>
      <c r="E842" s="118" t="s">
        <v>5268</v>
      </c>
      <c r="F842" s="118" t="s">
        <v>21</v>
      </c>
      <c r="G842" s="118" t="s">
        <v>5269</v>
      </c>
      <c r="H842" s="118" t="s">
        <v>5270</v>
      </c>
      <c r="I842" s="118" t="s">
        <v>5271</v>
      </c>
      <c r="J842" s="118" t="s">
        <v>5272</v>
      </c>
      <c r="K842" s="120" t="s">
        <v>5273</v>
      </c>
    </row>
    <row r="843" spans="1:11">
      <c r="A843" s="117">
        <v>828</v>
      </c>
      <c r="B843" s="118" t="s">
        <v>8220</v>
      </c>
      <c r="C843" s="119" t="s">
        <v>7608</v>
      </c>
      <c r="D843" s="118" t="s">
        <v>5274</v>
      </c>
      <c r="E843" s="118" t="s">
        <v>5275</v>
      </c>
      <c r="F843" s="118" t="s">
        <v>5125</v>
      </c>
      <c r="G843" s="118" t="s">
        <v>5276</v>
      </c>
      <c r="H843" s="118" t="s">
        <v>5277</v>
      </c>
      <c r="I843" s="118" t="s">
        <v>5278</v>
      </c>
      <c r="J843" s="118" t="s">
        <v>5279</v>
      </c>
      <c r="K843" s="120" t="s">
        <v>5280</v>
      </c>
    </row>
    <row r="844" spans="1:11">
      <c r="A844" s="117">
        <v>829</v>
      </c>
      <c r="B844" s="118" t="s">
        <v>8220</v>
      </c>
      <c r="C844" s="119" t="s">
        <v>7608</v>
      </c>
      <c r="D844" s="118" t="s">
        <v>5281</v>
      </c>
      <c r="E844" s="118" t="s">
        <v>5282</v>
      </c>
      <c r="F844" s="118" t="s">
        <v>5125</v>
      </c>
      <c r="G844" s="118" t="s">
        <v>5283</v>
      </c>
      <c r="H844" s="118" t="s">
        <v>5284</v>
      </c>
      <c r="I844" s="118" t="s">
        <v>5285</v>
      </c>
      <c r="J844" s="118" t="s">
        <v>2793</v>
      </c>
      <c r="K844" s="120" t="s">
        <v>5286</v>
      </c>
    </row>
    <row r="845" spans="1:11">
      <c r="A845" s="117">
        <v>830</v>
      </c>
      <c r="B845" s="118" t="s">
        <v>8220</v>
      </c>
      <c r="C845" s="119" t="s">
        <v>7608</v>
      </c>
      <c r="D845" s="118" t="s">
        <v>5287</v>
      </c>
      <c r="E845" s="118" t="s">
        <v>5288</v>
      </c>
      <c r="F845" s="118" t="s">
        <v>5097</v>
      </c>
      <c r="G845" s="118" t="s">
        <v>5289</v>
      </c>
      <c r="H845" s="118" t="s">
        <v>5290</v>
      </c>
      <c r="I845" s="118" t="s">
        <v>5291</v>
      </c>
      <c r="J845" s="118" t="s">
        <v>5292</v>
      </c>
      <c r="K845" s="120" t="s">
        <v>5293</v>
      </c>
    </row>
    <row r="846" spans="1:11">
      <c r="A846" s="117">
        <v>831</v>
      </c>
      <c r="B846" s="118" t="s">
        <v>8220</v>
      </c>
      <c r="C846" s="119" t="s">
        <v>7608</v>
      </c>
      <c r="D846" s="118" t="s">
        <v>5294</v>
      </c>
      <c r="E846" s="118" t="s">
        <v>5295</v>
      </c>
      <c r="F846" s="118" t="s">
        <v>5177</v>
      </c>
      <c r="G846" s="118" t="s">
        <v>5296</v>
      </c>
      <c r="H846" s="118" t="s">
        <v>5297</v>
      </c>
      <c r="I846" s="118" t="s">
        <v>5298</v>
      </c>
      <c r="J846" s="118" t="s">
        <v>1058</v>
      </c>
      <c r="K846" s="120" t="s">
        <v>5299</v>
      </c>
    </row>
    <row r="847" spans="1:11">
      <c r="A847" s="117">
        <v>832</v>
      </c>
      <c r="B847" s="118" t="s">
        <v>8220</v>
      </c>
      <c r="C847" s="119" t="s">
        <v>7608</v>
      </c>
      <c r="D847" s="118" t="s">
        <v>5300</v>
      </c>
      <c r="E847" s="118" t="s">
        <v>5301</v>
      </c>
      <c r="F847" s="118" t="s">
        <v>5302</v>
      </c>
      <c r="G847" s="118" t="s">
        <v>5303</v>
      </c>
      <c r="H847" s="118" t="s">
        <v>5304</v>
      </c>
      <c r="I847" s="118" t="s">
        <v>5305</v>
      </c>
      <c r="J847" s="118" t="s">
        <v>5306</v>
      </c>
      <c r="K847" s="120" t="s">
        <v>5307</v>
      </c>
    </row>
    <row r="848" spans="1:11">
      <c r="A848" s="117">
        <v>833</v>
      </c>
      <c r="B848" s="118" t="s">
        <v>8220</v>
      </c>
      <c r="C848" s="119" t="s">
        <v>7608</v>
      </c>
      <c r="D848" s="118" t="s">
        <v>5308</v>
      </c>
      <c r="E848" s="118" t="s">
        <v>5309</v>
      </c>
      <c r="F848" s="118" t="s">
        <v>1310</v>
      </c>
      <c r="G848" s="118" t="s">
        <v>5310</v>
      </c>
      <c r="H848" s="118" t="s">
        <v>5311</v>
      </c>
      <c r="I848" s="118" t="s">
        <v>5312</v>
      </c>
      <c r="J848" s="118" t="s">
        <v>8235</v>
      </c>
      <c r="K848" s="120" t="s">
        <v>5314</v>
      </c>
    </row>
    <row r="849" spans="1:11">
      <c r="A849" s="117">
        <v>834</v>
      </c>
      <c r="B849" s="118" t="s">
        <v>8220</v>
      </c>
      <c r="C849" s="119" t="s">
        <v>7608</v>
      </c>
      <c r="D849" s="118" t="s">
        <v>5315</v>
      </c>
      <c r="E849" s="118" t="s">
        <v>5169</v>
      </c>
      <c r="F849" s="118" t="s">
        <v>21</v>
      </c>
      <c r="G849" s="118" t="s">
        <v>5316</v>
      </c>
      <c r="H849" s="118" t="s">
        <v>5317</v>
      </c>
      <c r="I849" s="118" t="s">
        <v>5318</v>
      </c>
      <c r="J849" s="118" t="s">
        <v>5319</v>
      </c>
      <c r="K849" s="120" t="s">
        <v>5320</v>
      </c>
    </row>
    <row r="850" spans="1:11">
      <c r="A850" s="117">
        <v>835</v>
      </c>
      <c r="B850" s="118" t="s">
        <v>8220</v>
      </c>
      <c r="C850" s="119" t="s">
        <v>7608</v>
      </c>
      <c r="D850" s="118" t="s">
        <v>5321</v>
      </c>
      <c r="E850" s="118" t="s">
        <v>5322</v>
      </c>
      <c r="F850" s="118" t="s">
        <v>44</v>
      </c>
      <c r="G850" s="118" t="s">
        <v>5323</v>
      </c>
      <c r="H850" s="118" t="s">
        <v>5324</v>
      </c>
      <c r="I850" s="118" t="s">
        <v>5325</v>
      </c>
      <c r="J850" s="118" t="s">
        <v>5326</v>
      </c>
      <c r="K850" s="120" t="s">
        <v>5327</v>
      </c>
    </row>
    <row r="851" spans="1:11">
      <c r="A851" s="117">
        <v>836</v>
      </c>
      <c r="B851" s="118" t="s">
        <v>8220</v>
      </c>
      <c r="C851" s="119" t="s">
        <v>7608</v>
      </c>
      <c r="D851" s="118" t="s">
        <v>5328</v>
      </c>
      <c r="E851" s="118" t="s">
        <v>5329</v>
      </c>
      <c r="F851" s="118" t="s">
        <v>44</v>
      </c>
      <c r="G851" s="118" t="s">
        <v>5330</v>
      </c>
      <c r="H851" s="118" t="s">
        <v>5331</v>
      </c>
      <c r="I851" s="118" t="s">
        <v>5332</v>
      </c>
      <c r="J851" s="118" t="s">
        <v>5333</v>
      </c>
      <c r="K851" s="120" t="s">
        <v>5334</v>
      </c>
    </row>
    <row r="852" spans="1:11">
      <c r="A852" s="117">
        <v>837</v>
      </c>
      <c r="B852" s="118" t="s">
        <v>8220</v>
      </c>
      <c r="C852" s="119" t="s">
        <v>7608</v>
      </c>
      <c r="D852" s="118" t="s">
        <v>5335</v>
      </c>
      <c r="E852" s="118" t="s">
        <v>5336</v>
      </c>
      <c r="F852" s="118" t="s">
        <v>44</v>
      </c>
      <c r="G852" s="118" t="s">
        <v>5337</v>
      </c>
      <c r="H852" s="118" t="s">
        <v>5338</v>
      </c>
      <c r="I852" s="118" t="s">
        <v>5339</v>
      </c>
      <c r="J852" s="118" t="s">
        <v>5340</v>
      </c>
      <c r="K852" s="120" t="s">
        <v>5341</v>
      </c>
    </row>
    <row r="853" spans="1:11">
      <c r="A853" s="117">
        <v>838</v>
      </c>
      <c r="B853" s="118" t="s">
        <v>8220</v>
      </c>
      <c r="C853" s="119" t="s">
        <v>7608</v>
      </c>
      <c r="D853" s="118" t="s">
        <v>5342</v>
      </c>
      <c r="E853" s="118" t="s">
        <v>5343</v>
      </c>
      <c r="F853" s="118" t="s">
        <v>44</v>
      </c>
      <c r="G853" s="118" t="s">
        <v>5344</v>
      </c>
      <c r="H853" s="118" t="s">
        <v>5345</v>
      </c>
      <c r="I853" s="118" t="s">
        <v>5346</v>
      </c>
      <c r="J853" s="118" t="s">
        <v>5347</v>
      </c>
      <c r="K853" s="120" t="s">
        <v>5348</v>
      </c>
    </row>
    <row r="854" spans="1:11">
      <c r="A854" s="117">
        <v>839</v>
      </c>
      <c r="B854" s="118" t="s">
        <v>8220</v>
      </c>
      <c r="C854" s="119" t="s">
        <v>7608</v>
      </c>
      <c r="D854" s="118" t="s">
        <v>5349</v>
      </c>
      <c r="E854" s="118" t="s">
        <v>1061</v>
      </c>
      <c r="F854" s="118" t="s">
        <v>44</v>
      </c>
      <c r="G854" s="118" t="s">
        <v>5350</v>
      </c>
      <c r="H854" s="118" t="s">
        <v>5351</v>
      </c>
      <c r="I854" s="118" t="s">
        <v>5352</v>
      </c>
      <c r="J854" s="118" t="s">
        <v>5353</v>
      </c>
      <c r="K854" s="120" t="s">
        <v>5220</v>
      </c>
    </row>
    <row r="855" spans="1:11">
      <c r="A855" s="117">
        <v>840</v>
      </c>
      <c r="B855" s="118" t="s">
        <v>8221</v>
      </c>
      <c r="C855" s="119" t="s">
        <v>7609</v>
      </c>
      <c r="D855" s="118" t="s">
        <v>5357</v>
      </c>
      <c r="E855" s="118" t="s">
        <v>61</v>
      </c>
      <c r="F855" s="118" t="s">
        <v>16</v>
      </c>
      <c r="G855" s="118" t="s">
        <v>5358</v>
      </c>
      <c r="H855" s="118" t="s">
        <v>5359</v>
      </c>
      <c r="I855" s="118" t="s">
        <v>5360</v>
      </c>
      <c r="J855" s="118" t="s">
        <v>8228</v>
      </c>
      <c r="K855" s="120" t="s">
        <v>5361</v>
      </c>
    </row>
    <row r="856" spans="1:11">
      <c r="A856" s="117">
        <v>841</v>
      </c>
      <c r="B856" s="118" t="s">
        <v>8221</v>
      </c>
      <c r="C856" s="119" t="s">
        <v>7609</v>
      </c>
      <c r="D856" s="118" t="s">
        <v>5362</v>
      </c>
      <c r="E856" s="118" t="s">
        <v>5363</v>
      </c>
      <c r="F856" s="118" t="s">
        <v>5364</v>
      </c>
      <c r="G856" s="118" t="s">
        <v>5365</v>
      </c>
      <c r="H856" s="118" t="s">
        <v>5366</v>
      </c>
      <c r="I856" s="118" t="s">
        <v>5367</v>
      </c>
      <c r="J856" s="118" t="s">
        <v>284</v>
      </c>
      <c r="K856" s="120" t="s">
        <v>5368</v>
      </c>
    </row>
    <row r="857" spans="1:11">
      <c r="A857" s="117">
        <v>842</v>
      </c>
      <c r="B857" s="118" t="s">
        <v>8221</v>
      </c>
      <c r="C857" s="119" t="s">
        <v>7609</v>
      </c>
      <c r="D857" s="118" t="s">
        <v>5369</v>
      </c>
      <c r="E857" s="118" t="s">
        <v>5370</v>
      </c>
      <c r="F857" s="118" t="s">
        <v>16</v>
      </c>
      <c r="G857" s="118" t="s">
        <v>5371</v>
      </c>
      <c r="H857" s="118" t="s">
        <v>5372</v>
      </c>
      <c r="I857" s="118" t="s">
        <v>5373</v>
      </c>
      <c r="J857" s="118" t="s">
        <v>5374</v>
      </c>
      <c r="K857" s="120" t="s">
        <v>5375</v>
      </c>
    </row>
    <row r="858" spans="1:11">
      <c r="A858" s="117">
        <v>843</v>
      </c>
      <c r="B858" s="118" t="s">
        <v>8221</v>
      </c>
      <c r="C858" s="119" t="s">
        <v>7609</v>
      </c>
      <c r="D858" s="118" t="s">
        <v>5376</v>
      </c>
      <c r="E858" s="118" t="s">
        <v>294</v>
      </c>
      <c r="F858" s="118" t="s">
        <v>5377</v>
      </c>
      <c r="G858" s="118" t="s">
        <v>5378</v>
      </c>
      <c r="H858" s="118" t="s">
        <v>5379</v>
      </c>
      <c r="I858" s="118" t="s">
        <v>5380</v>
      </c>
      <c r="J858" s="118" t="s">
        <v>8236</v>
      </c>
      <c r="K858" s="120" t="s">
        <v>5382</v>
      </c>
    </row>
    <row r="859" spans="1:11">
      <c r="A859" s="117">
        <v>844</v>
      </c>
      <c r="B859" s="118" t="s">
        <v>8221</v>
      </c>
      <c r="C859" s="119" t="s">
        <v>7609</v>
      </c>
      <c r="D859" s="118" t="s">
        <v>5383</v>
      </c>
      <c r="E859" s="118" t="s">
        <v>5384</v>
      </c>
      <c r="F859" s="118" t="s">
        <v>16</v>
      </c>
      <c r="G859" s="118" t="s">
        <v>5385</v>
      </c>
      <c r="H859" s="118" t="s">
        <v>5386</v>
      </c>
      <c r="I859" s="118" t="s">
        <v>5387</v>
      </c>
      <c r="J859" s="118" t="s">
        <v>5388</v>
      </c>
      <c r="K859" s="120" t="s">
        <v>5389</v>
      </c>
    </row>
    <row r="860" spans="1:11">
      <c r="A860" s="117">
        <v>845</v>
      </c>
      <c r="B860" s="118" t="s">
        <v>8221</v>
      </c>
      <c r="C860" s="119" t="s">
        <v>7609</v>
      </c>
      <c r="D860" s="118" t="s">
        <v>5390</v>
      </c>
      <c r="E860" s="118" t="s">
        <v>5391</v>
      </c>
      <c r="F860" s="118" t="s">
        <v>16</v>
      </c>
      <c r="G860" s="118" t="s">
        <v>5392</v>
      </c>
      <c r="H860" s="118" t="s">
        <v>5393</v>
      </c>
      <c r="I860" s="118" t="s">
        <v>5394</v>
      </c>
      <c r="J860" s="118" t="s">
        <v>5395</v>
      </c>
      <c r="K860" s="120" t="s">
        <v>5396</v>
      </c>
    </row>
    <row r="861" spans="1:11">
      <c r="A861" s="117">
        <v>846</v>
      </c>
      <c r="B861" s="118" t="s">
        <v>8221</v>
      </c>
      <c r="C861" s="119" t="s">
        <v>7609</v>
      </c>
      <c r="D861" s="118" t="s">
        <v>5397</v>
      </c>
      <c r="E861" s="118" t="s">
        <v>5398</v>
      </c>
      <c r="F861" s="118" t="s">
        <v>5364</v>
      </c>
      <c r="G861" s="118" t="s">
        <v>5399</v>
      </c>
      <c r="H861" s="118" t="s">
        <v>5400</v>
      </c>
      <c r="I861" s="118" t="s">
        <v>5401</v>
      </c>
      <c r="J861" s="118" t="s">
        <v>5402</v>
      </c>
      <c r="K861" s="120" t="s">
        <v>5403</v>
      </c>
    </row>
    <row r="862" spans="1:11">
      <c r="A862" s="117">
        <v>847</v>
      </c>
      <c r="B862" s="118" t="s">
        <v>8221</v>
      </c>
      <c r="C862" s="119" t="s">
        <v>7609</v>
      </c>
      <c r="D862" s="118" t="s">
        <v>5404</v>
      </c>
      <c r="E862" s="118" t="s">
        <v>4</v>
      </c>
      <c r="F862" s="118" t="s">
        <v>5405</v>
      </c>
      <c r="G862" s="118" t="s">
        <v>5406</v>
      </c>
      <c r="H862" s="118" t="s">
        <v>5407</v>
      </c>
      <c r="I862" s="118" t="s">
        <v>5408</v>
      </c>
      <c r="J862" s="118" t="s">
        <v>5409</v>
      </c>
      <c r="K862" s="120" t="s">
        <v>5410</v>
      </c>
    </row>
    <row r="863" spans="1:11">
      <c r="A863" s="117">
        <v>848</v>
      </c>
      <c r="B863" s="118" t="s">
        <v>8221</v>
      </c>
      <c r="C863" s="119" t="s">
        <v>7609</v>
      </c>
      <c r="D863" s="118" t="s">
        <v>5411</v>
      </c>
      <c r="E863" s="118" t="s">
        <v>5412</v>
      </c>
      <c r="F863" s="118" t="s">
        <v>5405</v>
      </c>
      <c r="G863" s="118" t="s">
        <v>5413</v>
      </c>
      <c r="H863" s="118" t="s">
        <v>5414</v>
      </c>
      <c r="I863" s="118" t="s">
        <v>5415</v>
      </c>
      <c r="J863" s="118" t="s">
        <v>5252</v>
      </c>
      <c r="K863" s="120" t="s">
        <v>5416</v>
      </c>
    </row>
    <row r="864" spans="1:11">
      <c r="A864" s="117">
        <v>849</v>
      </c>
      <c r="B864" s="118" t="s">
        <v>8221</v>
      </c>
      <c r="C864" s="119" t="s">
        <v>7609</v>
      </c>
      <c r="D864" s="118" t="s">
        <v>5417</v>
      </c>
      <c r="E864" s="118" t="s">
        <v>5418</v>
      </c>
      <c r="F864" s="118" t="s">
        <v>5419</v>
      </c>
      <c r="G864" s="118" t="s">
        <v>5420</v>
      </c>
      <c r="H864" s="118" t="s">
        <v>5421</v>
      </c>
      <c r="I864" s="118" t="s">
        <v>5422</v>
      </c>
      <c r="J864" s="118" t="s">
        <v>5423</v>
      </c>
      <c r="K864" s="120" t="s">
        <v>5424</v>
      </c>
    </row>
    <row r="865" spans="1:11">
      <c r="A865" s="117">
        <v>850</v>
      </c>
      <c r="B865" s="118" t="s">
        <v>8221</v>
      </c>
      <c r="C865" s="119" t="s">
        <v>7609</v>
      </c>
      <c r="D865" s="118" t="s">
        <v>5425</v>
      </c>
      <c r="E865" s="118" t="s">
        <v>2909</v>
      </c>
      <c r="F865" s="118" t="s">
        <v>16</v>
      </c>
      <c r="G865" s="118" t="s">
        <v>5426</v>
      </c>
      <c r="H865" s="118" t="s">
        <v>5427</v>
      </c>
      <c r="I865" s="118" t="s">
        <v>5428</v>
      </c>
      <c r="J865" s="118" t="s">
        <v>2053</v>
      </c>
      <c r="K865" s="120" t="s">
        <v>5429</v>
      </c>
    </row>
    <row r="866" spans="1:11">
      <c r="A866" s="117">
        <v>851</v>
      </c>
      <c r="B866" s="118" t="s">
        <v>8221</v>
      </c>
      <c r="C866" s="119" t="s">
        <v>7609</v>
      </c>
      <c r="D866" s="118" t="s">
        <v>5430</v>
      </c>
      <c r="E866" s="118" t="s">
        <v>5431</v>
      </c>
      <c r="F866" s="118" t="s">
        <v>16</v>
      </c>
      <c r="G866" s="118" t="s">
        <v>5432</v>
      </c>
      <c r="H866" s="118" t="s">
        <v>5433</v>
      </c>
      <c r="I866" s="118" t="s">
        <v>5434</v>
      </c>
      <c r="J866" s="118" t="s">
        <v>5435</v>
      </c>
      <c r="K866" s="120" t="s">
        <v>5436</v>
      </c>
    </row>
    <row r="867" spans="1:11">
      <c r="A867" s="117">
        <v>852</v>
      </c>
      <c r="B867" s="118" t="s">
        <v>8221</v>
      </c>
      <c r="C867" s="119" t="s">
        <v>7609</v>
      </c>
      <c r="D867" s="118" t="s">
        <v>5437</v>
      </c>
      <c r="E867" s="118" t="s">
        <v>84</v>
      </c>
      <c r="F867" s="118" t="s">
        <v>5438</v>
      </c>
      <c r="G867" s="118" t="s">
        <v>5439</v>
      </c>
      <c r="H867" s="118" t="s">
        <v>5440</v>
      </c>
      <c r="I867" s="118" t="s">
        <v>5441</v>
      </c>
      <c r="J867" s="118" t="s">
        <v>5442</v>
      </c>
      <c r="K867" s="120" t="s">
        <v>5443</v>
      </c>
    </row>
    <row r="868" spans="1:11">
      <c r="A868" s="117">
        <v>853</v>
      </c>
      <c r="B868" s="118" t="s">
        <v>8221</v>
      </c>
      <c r="C868" s="119" t="s">
        <v>7609</v>
      </c>
      <c r="D868" s="118" t="s">
        <v>5444</v>
      </c>
      <c r="E868" s="118" t="s">
        <v>5445</v>
      </c>
      <c r="F868" s="118" t="s">
        <v>5364</v>
      </c>
      <c r="G868" s="118" t="s">
        <v>5446</v>
      </c>
      <c r="H868" s="118" t="s">
        <v>5447</v>
      </c>
      <c r="I868" s="118" t="s">
        <v>5448</v>
      </c>
      <c r="J868" s="118" t="s">
        <v>5449</v>
      </c>
      <c r="K868" s="120" t="s">
        <v>5450</v>
      </c>
    </row>
    <row r="869" spans="1:11">
      <c r="A869" s="117">
        <v>854</v>
      </c>
      <c r="B869" s="118" t="s">
        <v>8221</v>
      </c>
      <c r="C869" s="119" t="s">
        <v>7609</v>
      </c>
      <c r="D869" s="118" t="s">
        <v>5451</v>
      </c>
      <c r="E869" s="118" t="s">
        <v>5452</v>
      </c>
      <c r="F869" s="118" t="s">
        <v>16</v>
      </c>
      <c r="G869" s="118" t="s">
        <v>5453</v>
      </c>
      <c r="H869" s="118" t="s">
        <v>5454</v>
      </c>
      <c r="I869" s="118" t="s">
        <v>5455</v>
      </c>
      <c r="J869" s="118" t="s">
        <v>5456</v>
      </c>
      <c r="K869" s="120" t="s">
        <v>5457</v>
      </c>
    </row>
    <row r="870" spans="1:11">
      <c r="A870" s="117">
        <v>855</v>
      </c>
      <c r="B870" s="118" t="s">
        <v>8221</v>
      </c>
      <c r="C870" s="119" t="s">
        <v>7609</v>
      </c>
      <c r="D870" s="118" t="s">
        <v>5458</v>
      </c>
      <c r="E870" s="118" t="s">
        <v>5459</v>
      </c>
      <c r="F870" s="118" t="s">
        <v>16</v>
      </c>
      <c r="G870" s="118" t="s">
        <v>5460</v>
      </c>
      <c r="H870" s="118" t="s">
        <v>5461</v>
      </c>
      <c r="I870" s="118" t="s">
        <v>5462</v>
      </c>
      <c r="J870" s="118" t="s">
        <v>5463</v>
      </c>
      <c r="K870" s="120" t="s">
        <v>5464</v>
      </c>
    </row>
    <row r="871" spans="1:11">
      <c r="A871" s="117">
        <v>856</v>
      </c>
      <c r="B871" s="118" t="s">
        <v>8221</v>
      </c>
      <c r="C871" s="119" t="s">
        <v>7609</v>
      </c>
      <c r="D871" s="118" t="s">
        <v>5465</v>
      </c>
      <c r="E871" s="118" t="s">
        <v>5466</v>
      </c>
      <c r="F871" s="118" t="s">
        <v>16</v>
      </c>
      <c r="G871" s="118" t="s">
        <v>5467</v>
      </c>
      <c r="H871" s="118" t="s">
        <v>5468</v>
      </c>
      <c r="I871" s="118" t="s">
        <v>5469</v>
      </c>
      <c r="J871" s="118" t="s">
        <v>5470</v>
      </c>
      <c r="K871" s="120" t="s">
        <v>5471</v>
      </c>
    </row>
    <row r="872" spans="1:11">
      <c r="A872" s="117">
        <v>857</v>
      </c>
      <c r="B872" s="118" t="s">
        <v>8221</v>
      </c>
      <c r="C872" s="119" t="s">
        <v>7609</v>
      </c>
      <c r="D872" s="118" t="s">
        <v>5472</v>
      </c>
      <c r="E872" s="118" t="s">
        <v>5473</v>
      </c>
      <c r="F872" s="118" t="s">
        <v>16</v>
      </c>
      <c r="G872" s="118" t="s">
        <v>5474</v>
      </c>
      <c r="H872" s="118" t="s">
        <v>5475</v>
      </c>
      <c r="I872" s="118" t="s">
        <v>5476</v>
      </c>
      <c r="J872" s="118" t="s">
        <v>5477</v>
      </c>
      <c r="K872" s="120" t="s">
        <v>5478</v>
      </c>
    </row>
    <row r="873" spans="1:11">
      <c r="A873" s="117">
        <v>858</v>
      </c>
      <c r="B873" s="118" t="s">
        <v>8221</v>
      </c>
      <c r="C873" s="119" t="s">
        <v>7609</v>
      </c>
      <c r="D873" s="118" t="s">
        <v>5479</v>
      </c>
      <c r="E873" s="118" t="s">
        <v>5480</v>
      </c>
      <c r="F873" s="118" t="s">
        <v>5438</v>
      </c>
      <c r="G873" s="118" t="s">
        <v>5481</v>
      </c>
      <c r="H873" s="118" t="s">
        <v>5482</v>
      </c>
      <c r="I873" s="118" t="s">
        <v>5483</v>
      </c>
      <c r="J873" s="118" t="s">
        <v>908</v>
      </c>
      <c r="K873" s="120" t="s">
        <v>5484</v>
      </c>
    </row>
    <row r="874" spans="1:11">
      <c r="A874" s="117">
        <v>859</v>
      </c>
      <c r="B874" s="118" t="s">
        <v>8221</v>
      </c>
      <c r="C874" s="119" t="s">
        <v>7609</v>
      </c>
      <c r="D874" s="118" t="s">
        <v>5485</v>
      </c>
      <c r="E874" s="118" t="s">
        <v>5486</v>
      </c>
      <c r="F874" s="118" t="s">
        <v>16</v>
      </c>
      <c r="G874" s="118" t="s">
        <v>5487</v>
      </c>
      <c r="H874" s="118" t="s">
        <v>5488</v>
      </c>
      <c r="I874" s="118" t="s">
        <v>5489</v>
      </c>
      <c r="J874" s="118" t="s">
        <v>8237</v>
      </c>
      <c r="K874" s="120" t="s">
        <v>5491</v>
      </c>
    </row>
    <row r="875" spans="1:11">
      <c r="A875" s="117">
        <v>860</v>
      </c>
      <c r="B875" s="118" t="s">
        <v>8221</v>
      </c>
      <c r="C875" s="119" t="s">
        <v>7609</v>
      </c>
      <c r="D875" s="118" t="s">
        <v>5492</v>
      </c>
      <c r="E875" s="118" t="s">
        <v>5493</v>
      </c>
      <c r="F875" s="118" t="s">
        <v>16</v>
      </c>
      <c r="G875" s="118" t="s">
        <v>5494</v>
      </c>
      <c r="H875" s="118" t="s">
        <v>5495</v>
      </c>
      <c r="I875" s="118" t="s">
        <v>5496</v>
      </c>
      <c r="J875" s="118" t="s">
        <v>5497</v>
      </c>
      <c r="K875" s="120" t="s">
        <v>5498</v>
      </c>
    </row>
    <row r="876" spans="1:11">
      <c r="A876" s="117">
        <v>861</v>
      </c>
      <c r="B876" s="118" t="s">
        <v>8221</v>
      </c>
      <c r="C876" s="119" t="s">
        <v>7609</v>
      </c>
      <c r="D876" s="118" t="s">
        <v>5499</v>
      </c>
      <c r="E876" s="118" t="s">
        <v>5500</v>
      </c>
      <c r="F876" s="118" t="s">
        <v>5501</v>
      </c>
      <c r="G876" s="118" t="s">
        <v>5502</v>
      </c>
      <c r="H876" s="118" t="s">
        <v>5503</v>
      </c>
      <c r="I876" s="118" t="s">
        <v>5504</v>
      </c>
      <c r="J876" s="118" t="s">
        <v>1736</v>
      </c>
      <c r="K876" s="120" t="s">
        <v>5505</v>
      </c>
    </row>
    <row r="877" spans="1:11">
      <c r="A877" s="117">
        <v>862</v>
      </c>
      <c r="B877" s="118" t="s">
        <v>8221</v>
      </c>
      <c r="C877" s="119" t="s">
        <v>7609</v>
      </c>
      <c r="D877" s="118" t="s">
        <v>5506</v>
      </c>
      <c r="E877" s="118" t="s">
        <v>5507</v>
      </c>
      <c r="F877" s="118" t="s">
        <v>16</v>
      </c>
      <c r="G877" s="118" t="s">
        <v>5508</v>
      </c>
      <c r="H877" s="118" t="s">
        <v>5509</v>
      </c>
      <c r="I877" s="118" t="s">
        <v>5510</v>
      </c>
      <c r="J877" s="118" t="s">
        <v>5511</v>
      </c>
      <c r="K877" s="120" t="s">
        <v>5512</v>
      </c>
    </row>
    <row r="878" spans="1:11">
      <c r="A878" s="117">
        <v>863</v>
      </c>
      <c r="B878" s="118" t="s">
        <v>8221</v>
      </c>
      <c r="C878" s="119" t="s">
        <v>7609</v>
      </c>
      <c r="D878" s="118" t="s">
        <v>5513</v>
      </c>
      <c r="E878" s="118" t="s">
        <v>5514</v>
      </c>
      <c r="F878" s="118" t="s">
        <v>5515</v>
      </c>
      <c r="G878" s="118" t="s">
        <v>5516</v>
      </c>
      <c r="H878" s="118" t="s">
        <v>5517</v>
      </c>
      <c r="I878" s="118" t="s">
        <v>5518</v>
      </c>
      <c r="J878" s="118" t="s">
        <v>4245</v>
      </c>
      <c r="K878" s="120" t="s">
        <v>5519</v>
      </c>
    </row>
    <row r="879" spans="1:11">
      <c r="A879" s="117">
        <v>864</v>
      </c>
      <c r="B879" s="118" t="s">
        <v>8221</v>
      </c>
      <c r="C879" s="119" t="s">
        <v>7609</v>
      </c>
      <c r="D879" s="118" t="s">
        <v>5520</v>
      </c>
      <c r="E879" s="118" t="s">
        <v>5521</v>
      </c>
      <c r="F879" s="118" t="s">
        <v>5364</v>
      </c>
      <c r="G879" s="118" t="s">
        <v>5522</v>
      </c>
      <c r="H879" s="118" t="s">
        <v>5523</v>
      </c>
      <c r="I879" s="118" t="s">
        <v>5524</v>
      </c>
      <c r="J879" s="118" t="s">
        <v>5525</v>
      </c>
      <c r="K879" s="120" t="s">
        <v>5526</v>
      </c>
    </row>
    <row r="880" spans="1:11">
      <c r="A880" s="117">
        <v>865</v>
      </c>
      <c r="B880" s="118" t="s">
        <v>8221</v>
      </c>
      <c r="C880" s="119" t="s">
        <v>7609</v>
      </c>
      <c r="D880" s="118" t="s">
        <v>5527</v>
      </c>
      <c r="E880" s="118" t="s">
        <v>5528</v>
      </c>
      <c r="F880" s="118" t="s">
        <v>5529</v>
      </c>
      <c r="G880" s="118" t="s">
        <v>5530</v>
      </c>
      <c r="H880" s="118" t="s">
        <v>5531</v>
      </c>
      <c r="I880" s="118" t="s">
        <v>5532</v>
      </c>
      <c r="J880" s="118" t="s">
        <v>5533</v>
      </c>
      <c r="K880" s="120" t="s">
        <v>5534</v>
      </c>
    </row>
    <row r="881" spans="1:11">
      <c r="A881" s="117">
        <v>866</v>
      </c>
      <c r="B881" s="118" t="s">
        <v>8221</v>
      </c>
      <c r="C881" s="119" t="s">
        <v>7609</v>
      </c>
      <c r="D881" s="118" t="s">
        <v>5535</v>
      </c>
      <c r="E881" s="118" t="s">
        <v>92</v>
      </c>
      <c r="F881" s="118" t="s">
        <v>5438</v>
      </c>
      <c r="G881" s="118" t="s">
        <v>5536</v>
      </c>
      <c r="H881" s="118" t="s">
        <v>3570</v>
      </c>
      <c r="I881" s="118" t="s">
        <v>5537</v>
      </c>
      <c r="J881" s="118" t="s">
        <v>5538</v>
      </c>
      <c r="K881" s="120" t="s">
        <v>5539</v>
      </c>
    </row>
    <row r="882" spans="1:11">
      <c r="A882" s="117">
        <v>867</v>
      </c>
      <c r="B882" s="118" t="s">
        <v>8221</v>
      </c>
      <c r="C882" s="119" t="s">
        <v>7609</v>
      </c>
      <c r="D882" s="118" t="s">
        <v>5540</v>
      </c>
      <c r="E882" s="118" t="s">
        <v>5541</v>
      </c>
      <c r="F882" s="118" t="s">
        <v>16</v>
      </c>
      <c r="G882" s="118" t="s">
        <v>5542</v>
      </c>
      <c r="H882" s="118" t="s">
        <v>5543</v>
      </c>
      <c r="I882" s="118" t="s">
        <v>5544</v>
      </c>
      <c r="J882" s="118" t="s">
        <v>5545</v>
      </c>
      <c r="K882" s="120" t="s">
        <v>5546</v>
      </c>
    </row>
    <row r="883" spans="1:11">
      <c r="A883" s="117">
        <v>868</v>
      </c>
      <c r="B883" s="118" t="s">
        <v>8221</v>
      </c>
      <c r="C883" s="119" t="s">
        <v>7609</v>
      </c>
      <c r="D883" s="118" t="s">
        <v>5547</v>
      </c>
      <c r="E883" s="118" t="s">
        <v>5548</v>
      </c>
      <c r="F883" s="118" t="s">
        <v>5364</v>
      </c>
      <c r="G883" s="118" t="s">
        <v>5549</v>
      </c>
      <c r="H883" s="118" t="s">
        <v>5550</v>
      </c>
      <c r="I883" s="118" t="s">
        <v>5551</v>
      </c>
      <c r="J883" s="118" t="s">
        <v>5552</v>
      </c>
      <c r="K883" s="120" t="s">
        <v>5553</v>
      </c>
    </row>
    <row r="884" spans="1:11">
      <c r="A884" s="117">
        <v>869</v>
      </c>
      <c r="B884" s="118" t="s">
        <v>8221</v>
      </c>
      <c r="C884" s="119" t="s">
        <v>7609</v>
      </c>
      <c r="D884" s="118" t="s">
        <v>5554</v>
      </c>
      <c r="E884" s="118" t="s">
        <v>2556</v>
      </c>
      <c r="F884" s="118" t="s">
        <v>44</v>
      </c>
      <c r="G884" s="118" t="s">
        <v>5555</v>
      </c>
      <c r="H884" s="118" t="s">
        <v>1063</v>
      </c>
      <c r="I884" s="118" t="s">
        <v>5556</v>
      </c>
      <c r="J884" s="118" t="s">
        <v>5557</v>
      </c>
      <c r="K884" s="120" t="s">
        <v>5558</v>
      </c>
    </row>
    <row r="885" spans="1:11">
      <c r="A885" s="117">
        <v>870</v>
      </c>
      <c r="B885" s="118" t="s">
        <v>8221</v>
      </c>
      <c r="C885" s="119" t="s">
        <v>7609</v>
      </c>
      <c r="D885" s="118" t="s">
        <v>5559</v>
      </c>
      <c r="E885" s="118" t="s">
        <v>756</v>
      </c>
      <c r="F885" s="118" t="s">
        <v>5364</v>
      </c>
      <c r="G885" s="118" t="s">
        <v>5560</v>
      </c>
      <c r="H885" s="118" t="s">
        <v>758</v>
      </c>
      <c r="I885" s="118" t="s">
        <v>5561</v>
      </c>
      <c r="J885" s="118" t="s">
        <v>756</v>
      </c>
      <c r="K885" s="120" t="s">
        <v>5562</v>
      </c>
    </row>
    <row r="886" spans="1:11">
      <c r="A886" s="117">
        <v>871</v>
      </c>
      <c r="B886" s="118" t="s">
        <v>8221</v>
      </c>
      <c r="C886" s="119" t="s">
        <v>7609</v>
      </c>
      <c r="D886" s="118" t="s">
        <v>5563</v>
      </c>
      <c r="E886" s="118" t="s">
        <v>5564</v>
      </c>
      <c r="F886" s="118" t="s">
        <v>5364</v>
      </c>
      <c r="G886" s="118" t="s">
        <v>5565</v>
      </c>
      <c r="H886" s="118" t="s">
        <v>5566</v>
      </c>
      <c r="I886" s="118" t="s">
        <v>5567</v>
      </c>
      <c r="J886" s="118" t="s">
        <v>5552</v>
      </c>
      <c r="K886" s="120" t="s">
        <v>5568</v>
      </c>
    </row>
    <row r="887" spans="1:11">
      <c r="A887" s="117">
        <v>872</v>
      </c>
      <c r="B887" s="118" t="s">
        <v>8221</v>
      </c>
      <c r="C887" s="119" t="s">
        <v>7609</v>
      </c>
      <c r="D887" s="118" t="s">
        <v>5569</v>
      </c>
      <c r="E887" s="118" t="s">
        <v>5570</v>
      </c>
      <c r="F887" s="118" t="s">
        <v>5364</v>
      </c>
      <c r="G887" s="118" t="s">
        <v>5571</v>
      </c>
      <c r="H887" s="118" t="s">
        <v>5572</v>
      </c>
      <c r="I887" s="118" t="s">
        <v>5573</v>
      </c>
      <c r="J887" s="118" t="s">
        <v>5402</v>
      </c>
      <c r="K887" s="120" t="s">
        <v>5574</v>
      </c>
    </row>
    <row r="888" spans="1:11">
      <c r="A888" s="117">
        <v>873</v>
      </c>
      <c r="B888" s="118" t="s">
        <v>8221</v>
      </c>
      <c r="C888" s="119" t="s">
        <v>7609</v>
      </c>
      <c r="D888" s="118" t="s">
        <v>5575</v>
      </c>
      <c r="E888" s="118" t="s">
        <v>5576</v>
      </c>
      <c r="F888" s="118" t="s">
        <v>5364</v>
      </c>
      <c r="G888" s="118" t="s">
        <v>5577</v>
      </c>
      <c r="H888" s="118" t="s">
        <v>5578</v>
      </c>
      <c r="I888" s="118" t="s">
        <v>5579</v>
      </c>
      <c r="J888" s="118" t="s">
        <v>5580</v>
      </c>
      <c r="K888" s="120" t="s">
        <v>5581</v>
      </c>
    </row>
    <row r="889" spans="1:11">
      <c r="A889" s="117">
        <v>874</v>
      </c>
      <c r="B889" s="118" t="s">
        <v>8221</v>
      </c>
      <c r="C889" s="119" t="s">
        <v>7609</v>
      </c>
      <c r="D889" s="118" t="s">
        <v>5582</v>
      </c>
      <c r="E889" s="118" t="s">
        <v>5583</v>
      </c>
      <c r="F889" s="118" t="s">
        <v>5364</v>
      </c>
      <c r="G889" s="118" t="s">
        <v>5584</v>
      </c>
      <c r="H889" s="118" t="s">
        <v>5585</v>
      </c>
      <c r="I889" s="118" t="s">
        <v>5586</v>
      </c>
      <c r="J889" s="118" t="s">
        <v>5587</v>
      </c>
      <c r="K889" s="120" t="s">
        <v>5588</v>
      </c>
    </row>
    <row r="890" spans="1:11">
      <c r="A890" s="117">
        <v>875</v>
      </c>
      <c r="B890" s="118" t="s">
        <v>8221</v>
      </c>
      <c r="C890" s="119" t="s">
        <v>7609</v>
      </c>
      <c r="D890" s="118" t="s">
        <v>5589</v>
      </c>
      <c r="E890" s="118" t="s">
        <v>5590</v>
      </c>
      <c r="F890" s="118" t="s">
        <v>16</v>
      </c>
      <c r="G890" s="118" t="s">
        <v>5591</v>
      </c>
      <c r="H890" s="118" t="s">
        <v>5592</v>
      </c>
      <c r="I890" s="118" t="s">
        <v>5593</v>
      </c>
      <c r="J890" s="118" t="s">
        <v>590</v>
      </c>
      <c r="K890" s="120" t="s">
        <v>5594</v>
      </c>
    </row>
    <row r="891" spans="1:11">
      <c r="A891" s="117">
        <v>876</v>
      </c>
      <c r="B891" s="118" t="s">
        <v>8221</v>
      </c>
      <c r="C891" s="119" t="s">
        <v>7609</v>
      </c>
      <c r="D891" s="118" t="s">
        <v>5595</v>
      </c>
      <c r="E891" s="118" t="s">
        <v>626</v>
      </c>
      <c r="F891" s="118" t="s">
        <v>16</v>
      </c>
      <c r="G891" s="118" t="s">
        <v>5596</v>
      </c>
      <c r="H891" s="118" t="s">
        <v>628</v>
      </c>
      <c r="I891" s="118" t="s">
        <v>5597</v>
      </c>
      <c r="J891" s="118" t="s">
        <v>5598</v>
      </c>
      <c r="K891" s="120" t="s">
        <v>5599</v>
      </c>
    </row>
    <row r="892" spans="1:11">
      <c r="A892" s="117">
        <v>877</v>
      </c>
      <c r="B892" s="118" t="s">
        <v>8221</v>
      </c>
      <c r="C892" s="119" t="s">
        <v>7609</v>
      </c>
      <c r="D892" s="118" t="s">
        <v>5600</v>
      </c>
      <c r="E892" s="118" t="s">
        <v>5601</v>
      </c>
      <c r="F892" s="118" t="s">
        <v>5364</v>
      </c>
      <c r="G892" s="118" t="s">
        <v>5602</v>
      </c>
      <c r="H892" s="118" t="s">
        <v>5603</v>
      </c>
      <c r="I892" s="118" t="s">
        <v>5604</v>
      </c>
      <c r="J892" s="118" t="s">
        <v>3779</v>
      </c>
      <c r="K892" s="120" t="s">
        <v>5605</v>
      </c>
    </row>
    <row r="893" spans="1:11">
      <c r="A893" s="117">
        <v>878</v>
      </c>
      <c r="B893" s="118" t="s">
        <v>8221</v>
      </c>
      <c r="C893" s="119" t="s">
        <v>7609</v>
      </c>
      <c r="D893" s="118" t="s">
        <v>5606</v>
      </c>
      <c r="E893" s="118" t="s">
        <v>5607</v>
      </c>
      <c r="F893" s="118" t="s">
        <v>5364</v>
      </c>
      <c r="G893" s="118" t="s">
        <v>5608</v>
      </c>
      <c r="H893" s="118" t="s">
        <v>5609</v>
      </c>
      <c r="I893" s="118" t="s">
        <v>5610</v>
      </c>
      <c r="J893" s="118" t="s">
        <v>5611</v>
      </c>
      <c r="K893" s="120" t="s">
        <v>5612</v>
      </c>
    </row>
    <row r="894" spans="1:11">
      <c r="A894" s="117">
        <v>879</v>
      </c>
      <c r="B894" s="118" t="s">
        <v>8221</v>
      </c>
      <c r="C894" s="119" t="s">
        <v>7609</v>
      </c>
      <c r="D894" s="118" t="s">
        <v>5613</v>
      </c>
      <c r="E894" s="118" t="s">
        <v>1087</v>
      </c>
      <c r="F894" s="118" t="s">
        <v>5364</v>
      </c>
      <c r="G894" s="118" t="s">
        <v>5614</v>
      </c>
      <c r="H894" s="118" t="s">
        <v>5615</v>
      </c>
      <c r="I894" s="118" t="s">
        <v>5616</v>
      </c>
      <c r="J894" s="118" t="s">
        <v>5617</v>
      </c>
      <c r="K894" s="120" t="s">
        <v>5618</v>
      </c>
    </row>
    <row r="895" spans="1:11">
      <c r="A895" s="117">
        <v>880</v>
      </c>
      <c r="B895" s="118" t="s">
        <v>8221</v>
      </c>
      <c r="C895" s="119" t="s">
        <v>7609</v>
      </c>
      <c r="D895" s="118" t="s">
        <v>5619</v>
      </c>
      <c r="E895" s="118" t="s">
        <v>5620</v>
      </c>
      <c r="F895" s="118" t="s">
        <v>5364</v>
      </c>
      <c r="G895" s="118" t="s">
        <v>5621</v>
      </c>
      <c r="H895" s="118" t="s">
        <v>5622</v>
      </c>
      <c r="I895" s="118" t="s">
        <v>5623</v>
      </c>
      <c r="J895" s="118" t="s">
        <v>5624</v>
      </c>
      <c r="K895" s="120" t="s">
        <v>5625</v>
      </c>
    </row>
    <row r="896" spans="1:11">
      <c r="A896" s="117">
        <v>881</v>
      </c>
      <c r="B896" s="118" t="s">
        <v>8221</v>
      </c>
      <c r="C896" s="119" t="s">
        <v>7609</v>
      </c>
      <c r="D896" s="118" t="s">
        <v>5626</v>
      </c>
      <c r="E896" s="118" t="s">
        <v>5627</v>
      </c>
      <c r="F896" s="118" t="s">
        <v>5364</v>
      </c>
      <c r="G896" s="118" t="s">
        <v>5628</v>
      </c>
      <c r="H896" s="118" t="s">
        <v>5629</v>
      </c>
      <c r="I896" s="118" t="s">
        <v>5630</v>
      </c>
      <c r="J896" s="118" t="s">
        <v>926</v>
      </c>
      <c r="K896" s="120" t="s">
        <v>5631</v>
      </c>
    </row>
    <row r="897" spans="1:11">
      <c r="A897" s="117">
        <v>882</v>
      </c>
      <c r="B897" s="118" t="s">
        <v>8221</v>
      </c>
      <c r="C897" s="119" t="s">
        <v>7609</v>
      </c>
      <c r="D897" s="118" t="s">
        <v>5632</v>
      </c>
      <c r="E897" s="118" t="s">
        <v>860</v>
      </c>
      <c r="F897" s="118" t="s">
        <v>5364</v>
      </c>
      <c r="G897" s="118" t="s">
        <v>5633</v>
      </c>
      <c r="H897" s="118" t="s">
        <v>5634</v>
      </c>
      <c r="I897" s="118" t="s">
        <v>5635</v>
      </c>
      <c r="J897" s="118" t="s">
        <v>4245</v>
      </c>
      <c r="K897" s="120" t="s">
        <v>5636</v>
      </c>
    </row>
    <row r="898" spans="1:11">
      <c r="A898" s="117">
        <v>883</v>
      </c>
      <c r="B898" s="118" t="s">
        <v>8221</v>
      </c>
      <c r="C898" s="119" t="s">
        <v>7609</v>
      </c>
      <c r="D898" s="118" t="s">
        <v>5637</v>
      </c>
      <c r="E898" s="118" t="s">
        <v>5638</v>
      </c>
      <c r="F898" s="118" t="s">
        <v>5364</v>
      </c>
      <c r="G898" s="118" t="s">
        <v>5639</v>
      </c>
      <c r="H898" s="118" t="s">
        <v>5640</v>
      </c>
      <c r="I898" s="118" t="s">
        <v>5641</v>
      </c>
      <c r="J898" s="118" t="s">
        <v>5642</v>
      </c>
      <c r="K898" s="120" t="s">
        <v>5643</v>
      </c>
    </row>
    <row r="899" spans="1:11">
      <c r="A899" s="117">
        <v>884</v>
      </c>
      <c r="B899" s="118" t="s">
        <v>8221</v>
      </c>
      <c r="C899" s="119" t="s">
        <v>7609</v>
      </c>
      <c r="D899" s="118" t="s">
        <v>5644</v>
      </c>
      <c r="E899" s="118" t="s">
        <v>5645</v>
      </c>
      <c r="F899" s="118" t="s">
        <v>5364</v>
      </c>
      <c r="G899" s="118" t="s">
        <v>5646</v>
      </c>
      <c r="H899" s="118" t="s">
        <v>5647</v>
      </c>
      <c r="I899" s="118" t="s">
        <v>5648</v>
      </c>
      <c r="J899" s="118" t="s">
        <v>1797</v>
      </c>
      <c r="K899" s="120" t="s">
        <v>5649</v>
      </c>
    </row>
    <row r="900" spans="1:11">
      <c r="A900" s="117">
        <v>885</v>
      </c>
      <c r="B900" s="118" t="s">
        <v>8221</v>
      </c>
      <c r="C900" s="119" t="s">
        <v>7609</v>
      </c>
      <c r="D900" s="118" t="s">
        <v>5650</v>
      </c>
      <c r="E900" s="118" t="s">
        <v>5651</v>
      </c>
      <c r="F900" s="118" t="s">
        <v>5364</v>
      </c>
      <c r="G900" s="118" t="s">
        <v>5652</v>
      </c>
      <c r="H900" s="118" t="s">
        <v>5653</v>
      </c>
      <c r="I900" s="118" t="s">
        <v>5654</v>
      </c>
      <c r="J900" s="118" t="s">
        <v>5655</v>
      </c>
      <c r="K900" s="120" t="s">
        <v>5656</v>
      </c>
    </row>
    <row r="901" spans="1:11">
      <c r="A901" s="117">
        <v>886</v>
      </c>
      <c r="B901" s="118" t="s">
        <v>8221</v>
      </c>
      <c r="C901" s="119" t="s">
        <v>7609</v>
      </c>
      <c r="D901" s="118" t="s">
        <v>5657</v>
      </c>
      <c r="E901" s="118" t="s">
        <v>5658</v>
      </c>
      <c r="F901" s="118" t="s">
        <v>5364</v>
      </c>
      <c r="G901" s="118" t="s">
        <v>5659</v>
      </c>
      <c r="H901" s="118" t="s">
        <v>5660</v>
      </c>
      <c r="I901" s="118" t="s">
        <v>5661</v>
      </c>
      <c r="J901" s="118" t="s">
        <v>5662</v>
      </c>
      <c r="K901" s="120" t="s">
        <v>5663</v>
      </c>
    </row>
    <row r="902" spans="1:11">
      <c r="A902" s="117">
        <v>887</v>
      </c>
      <c r="B902" s="118" t="s">
        <v>8221</v>
      </c>
      <c r="C902" s="119" t="s">
        <v>7609</v>
      </c>
      <c r="D902" s="118" t="s">
        <v>5664</v>
      </c>
      <c r="E902" s="118" t="s">
        <v>4194</v>
      </c>
      <c r="F902" s="118" t="s">
        <v>5364</v>
      </c>
      <c r="G902" s="118" t="s">
        <v>5665</v>
      </c>
      <c r="H902" s="118" t="s">
        <v>5666</v>
      </c>
      <c r="I902" s="118" t="s">
        <v>5667</v>
      </c>
      <c r="J902" s="118" t="s">
        <v>5668</v>
      </c>
      <c r="K902" s="120" t="s">
        <v>5669</v>
      </c>
    </row>
    <row r="903" spans="1:11">
      <c r="A903" s="117">
        <v>888</v>
      </c>
      <c r="B903" s="118" t="s">
        <v>8221</v>
      </c>
      <c r="C903" s="119" t="s">
        <v>7609</v>
      </c>
      <c r="D903" s="118" t="s">
        <v>5670</v>
      </c>
      <c r="E903" s="118" t="s">
        <v>5671</v>
      </c>
      <c r="F903" s="118" t="s">
        <v>16</v>
      </c>
      <c r="G903" s="118" t="s">
        <v>5672</v>
      </c>
      <c r="H903" s="118" t="s">
        <v>5673</v>
      </c>
      <c r="I903" s="118" t="s">
        <v>5674</v>
      </c>
      <c r="J903" s="118" t="s">
        <v>5675</v>
      </c>
      <c r="K903" s="120" t="s">
        <v>5676</v>
      </c>
    </row>
    <row r="904" spans="1:11">
      <c r="A904" s="117">
        <v>889</v>
      </c>
      <c r="B904" s="118" t="s">
        <v>8221</v>
      </c>
      <c r="C904" s="119" t="s">
        <v>7609</v>
      </c>
      <c r="D904" s="118" t="s">
        <v>5677</v>
      </c>
      <c r="E904" s="118" t="s">
        <v>5678</v>
      </c>
      <c r="F904" s="118" t="s">
        <v>16</v>
      </c>
      <c r="G904" s="118" t="s">
        <v>5679</v>
      </c>
      <c r="H904" s="118" t="s">
        <v>5447</v>
      </c>
      <c r="I904" s="118" t="s">
        <v>5680</v>
      </c>
      <c r="J904" s="118" t="s">
        <v>5449</v>
      </c>
      <c r="K904" s="120" t="s">
        <v>5681</v>
      </c>
    </row>
    <row r="905" spans="1:11">
      <c r="A905" s="117">
        <v>890</v>
      </c>
      <c r="B905" s="118" t="s">
        <v>8221</v>
      </c>
      <c r="C905" s="119" t="s">
        <v>7609</v>
      </c>
      <c r="D905" s="118" t="s">
        <v>5682</v>
      </c>
      <c r="E905" s="118" t="s">
        <v>5683</v>
      </c>
      <c r="F905" s="118" t="s">
        <v>16</v>
      </c>
      <c r="G905" s="118" t="s">
        <v>5684</v>
      </c>
      <c r="H905" s="118" t="s">
        <v>5685</v>
      </c>
      <c r="I905" s="118" t="s">
        <v>5686</v>
      </c>
      <c r="J905" s="118" t="s">
        <v>5687</v>
      </c>
      <c r="K905" s="120" t="s">
        <v>5688</v>
      </c>
    </row>
    <row r="906" spans="1:11">
      <c r="A906" s="117">
        <v>891</v>
      </c>
      <c r="B906" s="118" t="s">
        <v>8221</v>
      </c>
      <c r="C906" s="119" t="s">
        <v>7609</v>
      </c>
      <c r="D906" s="118" t="s">
        <v>5689</v>
      </c>
      <c r="E906" s="118" t="s">
        <v>5690</v>
      </c>
      <c r="F906" s="118" t="s">
        <v>16</v>
      </c>
      <c r="G906" s="118" t="s">
        <v>5691</v>
      </c>
      <c r="H906" s="118" t="s">
        <v>5692</v>
      </c>
      <c r="I906" s="118" t="s">
        <v>5693</v>
      </c>
      <c r="J906" s="118" t="s">
        <v>5694</v>
      </c>
      <c r="K906" s="120" t="s">
        <v>5695</v>
      </c>
    </row>
    <row r="907" spans="1:11">
      <c r="A907" s="117">
        <v>892</v>
      </c>
      <c r="B907" s="118" t="s">
        <v>8221</v>
      </c>
      <c r="C907" s="119" t="s">
        <v>7609</v>
      </c>
      <c r="D907" s="118" t="s">
        <v>5696</v>
      </c>
      <c r="E907" s="118" t="s">
        <v>5697</v>
      </c>
      <c r="F907" s="118" t="s">
        <v>16</v>
      </c>
      <c r="G907" s="118" t="s">
        <v>5698</v>
      </c>
      <c r="H907" s="118" t="s">
        <v>5699</v>
      </c>
      <c r="I907" s="118" t="s">
        <v>5700</v>
      </c>
      <c r="J907" s="118" t="s">
        <v>2152</v>
      </c>
      <c r="K907" s="120" t="s">
        <v>5701</v>
      </c>
    </row>
    <row r="908" spans="1:11">
      <c r="A908" s="117">
        <v>893</v>
      </c>
      <c r="B908" s="118" t="s">
        <v>8221</v>
      </c>
      <c r="C908" s="119" t="s">
        <v>7609</v>
      </c>
      <c r="D908" s="118" t="s">
        <v>5702</v>
      </c>
      <c r="E908" s="118" t="s">
        <v>5703</v>
      </c>
      <c r="F908" s="118" t="s">
        <v>5377</v>
      </c>
      <c r="G908" s="118" t="s">
        <v>5704</v>
      </c>
      <c r="H908" s="118" t="s">
        <v>5705</v>
      </c>
      <c r="I908" s="118" t="s">
        <v>5706</v>
      </c>
      <c r="J908" s="118" t="s">
        <v>5707</v>
      </c>
      <c r="K908" s="120" t="s">
        <v>5424</v>
      </c>
    </row>
    <row r="909" spans="1:11">
      <c r="A909" s="117">
        <v>894</v>
      </c>
      <c r="B909" s="118" t="s">
        <v>8221</v>
      </c>
      <c r="C909" s="119" t="s">
        <v>7609</v>
      </c>
      <c r="D909" s="118" t="s">
        <v>5708</v>
      </c>
      <c r="E909" s="118" t="s">
        <v>5709</v>
      </c>
      <c r="F909" s="118" t="s">
        <v>5405</v>
      </c>
      <c r="G909" s="118" t="s">
        <v>5710</v>
      </c>
      <c r="H909" s="118" t="s">
        <v>5711</v>
      </c>
      <c r="I909" s="118" t="s">
        <v>5712</v>
      </c>
      <c r="J909" s="118" t="s">
        <v>5713</v>
      </c>
      <c r="K909" s="120" t="s">
        <v>5714</v>
      </c>
    </row>
    <row r="910" spans="1:11">
      <c r="A910" s="117">
        <v>895</v>
      </c>
      <c r="B910" s="118" t="s">
        <v>8221</v>
      </c>
      <c r="C910" s="119" t="s">
        <v>7609</v>
      </c>
      <c r="D910" s="118" t="s">
        <v>5715</v>
      </c>
      <c r="E910" s="118" t="s">
        <v>5716</v>
      </c>
      <c r="F910" s="118" t="s">
        <v>5717</v>
      </c>
      <c r="G910" s="118" t="s">
        <v>5718</v>
      </c>
      <c r="H910" s="118" t="s">
        <v>5719</v>
      </c>
      <c r="I910" s="118" t="s">
        <v>5720</v>
      </c>
      <c r="J910" s="118" t="s">
        <v>284</v>
      </c>
      <c r="K910" s="120" t="s">
        <v>5721</v>
      </c>
    </row>
    <row r="911" spans="1:11">
      <c r="A911" s="117">
        <v>896</v>
      </c>
      <c r="B911" s="118" t="s">
        <v>8221</v>
      </c>
      <c r="C911" s="119" t="s">
        <v>7609</v>
      </c>
      <c r="D911" s="118" t="s">
        <v>5722</v>
      </c>
      <c r="E911" s="118" t="s">
        <v>5204</v>
      </c>
      <c r="F911" s="118" t="s">
        <v>19</v>
      </c>
      <c r="G911" s="118" t="s">
        <v>5723</v>
      </c>
      <c r="H911" s="118" t="s">
        <v>5724</v>
      </c>
      <c r="I911" s="118" t="s">
        <v>5725</v>
      </c>
      <c r="J911" s="118" t="s">
        <v>5726</v>
      </c>
      <c r="K911" s="120" t="s">
        <v>5727</v>
      </c>
    </row>
    <row r="912" spans="1:11">
      <c r="A912" s="117">
        <v>897</v>
      </c>
      <c r="B912" s="118" t="s">
        <v>8221</v>
      </c>
      <c r="C912" s="119" t="s">
        <v>7609</v>
      </c>
      <c r="D912" s="118" t="s">
        <v>5728</v>
      </c>
      <c r="E912" s="118" t="s">
        <v>5729</v>
      </c>
      <c r="F912" s="118" t="s">
        <v>44</v>
      </c>
      <c r="G912" s="118" t="s">
        <v>5730</v>
      </c>
      <c r="H912" s="118" t="s">
        <v>5731</v>
      </c>
      <c r="I912" s="118" t="s">
        <v>5732</v>
      </c>
      <c r="J912" s="118" t="s">
        <v>5733</v>
      </c>
      <c r="K912" s="120" t="s">
        <v>5734</v>
      </c>
    </row>
    <row r="913" spans="1:11">
      <c r="A913" s="117">
        <v>898</v>
      </c>
      <c r="B913" s="118" t="s">
        <v>8221</v>
      </c>
      <c r="C913" s="119" t="s">
        <v>7609</v>
      </c>
      <c r="D913" s="118" t="s">
        <v>5735</v>
      </c>
      <c r="E913" s="118" t="s">
        <v>5736</v>
      </c>
      <c r="F913" s="118" t="s">
        <v>1296</v>
      </c>
      <c r="G913" s="118" t="s">
        <v>5737</v>
      </c>
      <c r="H913" s="118" t="s">
        <v>5738</v>
      </c>
      <c r="I913" s="118" t="s">
        <v>8238</v>
      </c>
      <c r="J913" s="118" t="s">
        <v>5233</v>
      </c>
      <c r="K913" s="120" t="s">
        <v>8234</v>
      </c>
    </row>
    <row r="914" spans="1:11">
      <c r="A914" s="117">
        <v>899</v>
      </c>
      <c r="B914" s="118" t="s">
        <v>8221</v>
      </c>
      <c r="C914" s="119" t="s">
        <v>7609</v>
      </c>
      <c r="D914" s="118" t="s">
        <v>5740</v>
      </c>
      <c r="E914" s="118" t="s">
        <v>5741</v>
      </c>
      <c r="F914" s="118" t="s">
        <v>44</v>
      </c>
      <c r="G914" s="118" t="s">
        <v>5742</v>
      </c>
      <c r="H914" s="118" t="s">
        <v>1063</v>
      </c>
      <c r="I914" s="118" t="s">
        <v>5743</v>
      </c>
      <c r="J914" s="118" t="s">
        <v>5744</v>
      </c>
      <c r="K914" s="120" t="s">
        <v>5745</v>
      </c>
    </row>
    <row r="915" spans="1:11">
      <c r="A915" s="117">
        <v>900</v>
      </c>
      <c r="B915" s="118" t="s">
        <v>8221</v>
      </c>
      <c r="C915" s="119" t="s">
        <v>7609</v>
      </c>
      <c r="D915" s="118" t="s">
        <v>5746</v>
      </c>
      <c r="E915" s="118" t="s">
        <v>5747</v>
      </c>
      <c r="F915" s="118" t="s">
        <v>44</v>
      </c>
      <c r="G915" s="118" t="s">
        <v>5748</v>
      </c>
      <c r="H915" s="118" t="s">
        <v>5749</v>
      </c>
      <c r="I915" s="118" t="s">
        <v>5750</v>
      </c>
      <c r="J915" s="118" t="s">
        <v>5751</v>
      </c>
      <c r="K915" s="120" t="s">
        <v>5752</v>
      </c>
    </row>
    <row r="916" spans="1:11">
      <c r="A916" s="117">
        <v>901</v>
      </c>
      <c r="B916" s="118" t="s">
        <v>8221</v>
      </c>
      <c r="C916" s="119" t="s">
        <v>7609</v>
      </c>
      <c r="D916" s="118" t="s">
        <v>5753</v>
      </c>
      <c r="E916" s="118" t="s">
        <v>5754</v>
      </c>
      <c r="F916" s="118" t="s">
        <v>5364</v>
      </c>
      <c r="G916" s="118" t="s">
        <v>5755</v>
      </c>
      <c r="H916" s="118" t="s">
        <v>5756</v>
      </c>
      <c r="I916" s="118" t="s">
        <v>5757</v>
      </c>
      <c r="J916" s="118" t="s">
        <v>2095</v>
      </c>
      <c r="K916" s="120" t="s">
        <v>5758</v>
      </c>
    </row>
    <row r="917" spans="1:11">
      <c r="A917" s="117">
        <v>902</v>
      </c>
      <c r="B917" s="118" t="s">
        <v>8221</v>
      </c>
      <c r="C917" s="119" t="s">
        <v>7609</v>
      </c>
      <c r="D917" s="118" t="s">
        <v>5759</v>
      </c>
      <c r="E917" s="118" t="s">
        <v>5760</v>
      </c>
      <c r="F917" s="118" t="s">
        <v>5364</v>
      </c>
      <c r="G917" s="118" t="s">
        <v>5761</v>
      </c>
      <c r="H917" s="118" t="s">
        <v>5762</v>
      </c>
      <c r="I917" s="118" t="s">
        <v>5763</v>
      </c>
      <c r="J917" s="118" t="s">
        <v>5764</v>
      </c>
      <c r="K917" s="120" t="s">
        <v>5765</v>
      </c>
    </row>
    <row r="918" spans="1:11">
      <c r="A918" s="117">
        <v>903</v>
      </c>
      <c r="B918" s="118" t="s">
        <v>8221</v>
      </c>
      <c r="C918" s="119" t="s">
        <v>7609</v>
      </c>
      <c r="D918" s="118" t="s">
        <v>5766</v>
      </c>
      <c r="E918" s="118" t="s">
        <v>5767</v>
      </c>
      <c r="F918" s="118" t="s">
        <v>5377</v>
      </c>
      <c r="G918" s="118" t="s">
        <v>5768</v>
      </c>
      <c r="H918" s="118" t="s">
        <v>5769</v>
      </c>
      <c r="I918" s="118" t="s">
        <v>5770</v>
      </c>
      <c r="J918" s="118" t="s">
        <v>5771</v>
      </c>
      <c r="K918" s="120" t="s">
        <v>5772</v>
      </c>
    </row>
    <row r="919" spans="1:11">
      <c r="A919" s="117">
        <v>904</v>
      </c>
      <c r="B919" s="118" t="s">
        <v>8221</v>
      </c>
      <c r="C919" s="119" t="s">
        <v>7609</v>
      </c>
      <c r="D919" s="118" t="s">
        <v>5773</v>
      </c>
      <c r="E919" s="118" t="s">
        <v>5774</v>
      </c>
      <c r="F919" s="118" t="s">
        <v>16</v>
      </c>
      <c r="G919" s="118" t="s">
        <v>5775</v>
      </c>
      <c r="H919" s="118" t="s">
        <v>5776</v>
      </c>
      <c r="I919" s="118" t="s">
        <v>5777</v>
      </c>
      <c r="J919" s="118" t="s">
        <v>5675</v>
      </c>
      <c r="K919" s="120" t="s">
        <v>5778</v>
      </c>
    </row>
    <row r="920" spans="1:11">
      <c r="A920" s="117">
        <v>905</v>
      </c>
      <c r="B920" s="118" t="s">
        <v>8221</v>
      </c>
      <c r="C920" s="119" t="s">
        <v>7609</v>
      </c>
      <c r="D920" s="118" t="s">
        <v>5779</v>
      </c>
      <c r="E920" s="118" t="s">
        <v>5780</v>
      </c>
      <c r="F920" s="118" t="s">
        <v>16</v>
      </c>
      <c r="G920" s="118" t="s">
        <v>5781</v>
      </c>
      <c r="H920" s="118" t="s">
        <v>5782</v>
      </c>
      <c r="I920" s="118" t="s">
        <v>5783</v>
      </c>
      <c r="J920" s="118" t="s">
        <v>5784</v>
      </c>
      <c r="K920" s="120" t="s">
        <v>5785</v>
      </c>
    </row>
    <row r="921" spans="1:11">
      <c r="A921" s="117">
        <v>906</v>
      </c>
      <c r="B921" s="118" t="s">
        <v>8221</v>
      </c>
      <c r="C921" s="119" t="s">
        <v>7609</v>
      </c>
      <c r="D921" s="118" t="s">
        <v>5786</v>
      </c>
      <c r="E921" s="118" t="s">
        <v>5787</v>
      </c>
      <c r="F921" s="118" t="s">
        <v>5788</v>
      </c>
      <c r="G921" s="118" t="s">
        <v>5789</v>
      </c>
      <c r="H921" s="118" t="s">
        <v>5790</v>
      </c>
      <c r="I921" s="118" t="s">
        <v>5791</v>
      </c>
      <c r="J921" s="118" t="s">
        <v>284</v>
      </c>
      <c r="K921" s="120" t="s">
        <v>5792</v>
      </c>
    </row>
    <row r="922" spans="1:11">
      <c r="A922" s="117">
        <v>907</v>
      </c>
      <c r="B922" s="118" t="s">
        <v>8221</v>
      </c>
      <c r="C922" s="119" t="s">
        <v>7609</v>
      </c>
      <c r="D922" s="118" t="s">
        <v>5793</v>
      </c>
      <c r="E922" s="118" t="s">
        <v>5794</v>
      </c>
      <c r="F922" s="118" t="s">
        <v>5405</v>
      </c>
      <c r="G922" s="118" t="s">
        <v>5795</v>
      </c>
      <c r="H922" s="118" t="s">
        <v>5796</v>
      </c>
      <c r="I922" s="118" t="s">
        <v>5797</v>
      </c>
      <c r="J922" s="118" t="s">
        <v>4908</v>
      </c>
      <c r="K922" s="120" t="s">
        <v>1459</v>
      </c>
    </row>
    <row r="923" spans="1:11">
      <c r="A923" s="117">
        <v>908</v>
      </c>
      <c r="B923" s="118" t="s">
        <v>8221</v>
      </c>
      <c r="C923" s="119" t="s">
        <v>7609</v>
      </c>
      <c r="D923" s="118" t="s">
        <v>5798</v>
      </c>
      <c r="E923" s="118" t="s">
        <v>5799</v>
      </c>
      <c r="F923" s="118" t="s">
        <v>5419</v>
      </c>
      <c r="G923" s="118" t="s">
        <v>5800</v>
      </c>
      <c r="H923" s="118" t="s">
        <v>5801</v>
      </c>
      <c r="I923" s="118" t="s">
        <v>5802</v>
      </c>
      <c r="J923" s="118" t="s">
        <v>5423</v>
      </c>
      <c r="K923" s="120" t="s">
        <v>5803</v>
      </c>
    </row>
    <row r="924" spans="1:11">
      <c r="A924" s="117">
        <v>909</v>
      </c>
      <c r="B924" s="118" t="s">
        <v>8221</v>
      </c>
      <c r="C924" s="119" t="s">
        <v>7609</v>
      </c>
      <c r="D924" s="118" t="s">
        <v>5804</v>
      </c>
      <c r="E924" s="118" t="s">
        <v>5805</v>
      </c>
      <c r="F924" s="118" t="s">
        <v>5806</v>
      </c>
      <c r="G924" s="118" t="s">
        <v>5807</v>
      </c>
      <c r="H924" s="118" t="s">
        <v>5808</v>
      </c>
      <c r="I924" s="118" t="s">
        <v>5809</v>
      </c>
      <c r="J924" s="118" t="s">
        <v>5810</v>
      </c>
      <c r="K924" s="120" t="s">
        <v>2054</v>
      </c>
    </row>
    <row r="925" spans="1:11">
      <c r="A925" s="117">
        <v>910</v>
      </c>
      <c r="B925" s="118" t="s">
        <v>8221</v>
      </c>
      <c r="C925" s="119" t="s">
        <v>7609</v>
      </c>
      <c r="D925" s="118" t="s">
        <v>5811</v>
      </c>
      <c r="E925" s="118" t="s">
        <v>5812</v>
      </c>
      <c r="F925" s="118" t="s">
        <v>16</v>
      </c>
      <c r="G925" s="118" t="s">
        <v>5813</v>
      </c>
      <c r="H925" s="118" t="s">
        <v>5814</v>
      </c>
      <c r="I925" s="118" t="s">
        <v>5815</v>
      </c>
      <c r="J925" s="118" t="s">
        <v>5816</v>
      </c>
      <c r="K925" s="120" t="s">
        <v>5817</v>
      </c>
    </row>
    <row r="926" spans="1:11">
      <c r="A926" s="117">
        <v>911</v>
      </c>
      <c r="B926" s="118" t="s">
        <v>8221</v>
      </c>
      <c r="C926" s="119" t="s">
        <v>7609</v>
      </c>
      <c r="D926" s="118" t="s">
        <v>5818</v>
      </c>
      <c r="E926" s="118" t="s">
        <v>5819</v>
      </c>
      <c r="F926" s="118" t="s">
        <v>5438</v>
      </c>
      <c r="G926" s="118" t="s">
        <v>5820</v>
      </c>
      <c r="H926" s="118" t="s">
        <v>5821</v>
      </c>
      <c r="I926" s="118" t="s">
        <v>5822</v>
      </c>
      <c r="J926" s="118" t="s">
        <v>5823</v>
      </c>
      <c r="K926" s="120" t="s">
        <v>4995</v>
      </c>
    </row>
    <row r="927" spans="1:11">
      <c r="A927" s="117">
        <v>912</v>
      </c>
      <c r="B927" s="118" t="s">
        <v>8221</v>
      </c>
      <c r="C927" s="119" t="s">
        <v>7609</v>
      </c>
      <c r="D927" s="118" t="s">
        <v>5824</v>
      </c>
      <c r="E927" s="118" t="s">
        <v>5825</v>
      </c>
      <c r="F927" s="118" t="s">
        <v>5377</v>
      </c>
      <c r="G927" s="118" t="s">
        <v>5826</v>
      </c>
      <c r="H927" s="118" t="s">
        <v>5827</v>
      </c>
      <c r="I927" s="118" t="s">
        <v>5828</v>
      </c>
      <c r="J927" s="118" t="s">
        <v>2152</v>
      </c>
      <c r="K927" s="120" t="s">
        <v>5829</v>
      </c>
    </row>
    <row r="928" spans="1:11">
      <c r="A928" s="117">
        <v>913</v>
      </c>
      <c r="B928" s="118" t="s">
        <v>8221</v>
      </c>
      <c r="C928" s="119" t="s">
        <v>7609</v>
      </c>
      <c r="D928" s="118" t="s">
        <v>5830</v>
      </c>
      <c r="E928" s="118" t="s">
        <v>5452</v>
      </c>
      <c r="F928" s="118" t="s">
        <v>16</v>
      </c>
      <c r="G928" s="118" t="s">
        <v>5831</v>
      </c>
      <c r="H928" s="118" t="s">
        <v>5832</v>
      </c>
      <c r="I928" s="118" t="s">
        <v>5833</v>
      </c>
      <c r="J928" s="118" t="s">
        <v>1472</v>
      </c>
      <c r="K928" s="120" t="s">
        <v>5834</v>
      </c>
    </row>
    <row r="929" spans="1:11">
      <c r="A929" s="117">
        <v>914</v>
      </c>
      <c r="B929" s="118" t="s">
        <v>8221</v>
      </c>
      <c r="C929" s="119" t="s">
        <v>7609</v>
      </c>
      <c r="D929" s="118" t="s">
        <v>5835</v>
      </c>
      <c r="E929" s="118" t="s">
        <v>5836</v>
      </c>
      <c r="F929" s="118" t="s">
        <v>5364</v>
      </c>
      <c r="G929" s="118" t="s">
        <v>5837</v>
      </c>
      <c r="H929" s="118" t="s">
        <v>5838</v>
      </c>
      <c r="I929" s="118" t="s">
        <v>5839</v>
      </c>
      <c r="J929" s="118" t="s">
        <v>5840</v>
      </c>
      <c r="K929" s="120" t="s">
        <v>5841</v>
      </c>
    </row>
    <row r="930" spans="1:11">
      <c r="A930" s="117">
        <v>915</v>
      </c>
      <c r="B930" s="118" t="s">
        <v>8221</v>
      </c>
      <c r="C930" s="119" t="s">
        <v>7609</v>
      </c>
      <c r="D930" s="118" t="s">
        <v>5842</v>
      </c>
      <c r="E930" s="118" t="s">
        <v>4768</v>
      </c>
      <c r="F930" s="118" t="s">
        <v>44</v>
      </c>
      <c r="G930" s="118" t="s">
        <v>5843</v>
      </c>
      <c r="H930" s="118" t="s">
        <v>5844</v>
      </c>
      <c r="I930" s="118" t="s">
        <v>5845</v>
      </c>
      <c r="J930" s="118" t="s">
        <v>4312</v>
      </c>
      <c r="K930" s="120" t="s">
        <v>5846</v>
      </c>
    </row>
    <row r="931" spans="1:11">
      <c r="A931" s="117">
        <v>916</v>
      </c>
      <c r="B931" s="118" t="s">
        <v>8221</v>
      </c>
      <c r="C931" s="119" t="s">
        <v>7609</v>
      </c>
      <c r="D931" s="118" t="s">
        <v>5847</v>
      </c>
      <c r="E931" s="118" t="s">
        <v>5848</v>
      </c>
      <c r="F931" s="118" t="s">
        <v>5364</v>
      </c>
      <c r="G931" s="118" t="s">
        <v>5849</v>
      </c>
      <c r="H931" s="118" t="s">
        <v>5850</v>
      </c>
      <c r="I931" s="118" t="s">
        <v>5851</v>
      </c>
      <c r="J931" s="118" t="s">
        <v>4198</v>
      </c>
      <c r="K931" s="120" t="s">
        <v>5852</v>
      </c>
    </row>
    <row r="932" spans="1:11">
      <c r="A932" s="117">
        <v>917</v>
      </c>
      <c r="B932" s="118" t="s">
        <v>8221</v>
      </c>
      <c r="C932" s="119" t="s">
        <v>7609</v>
      </c>
      <c r="D932" s="118" t="s">
        <v>5853</v>
      </c>
      <c r="E932" s="118" t="s">
        <v>5854</v>
      </c>
      <c r="F932" s="118" t="s">
        <v>44</v>
      </c>
      <c r="G932" s="118" t="s">
        <v>5855</v>
      </c>
      <c r="H932" s="118" t="s">
        <v>5856</v>
      </c>
      <c r="I932" s="118" t="s">
        <v>5857</v>
      </c>
      <c r="J932" s="118" t="s">
        <v>4245</v>
      </c>
      <c r="K932" s="120" t="s">
        <v>5858</v>
      </c>
    </row>
    <row r="933" spans="1:11">
      <c r="A933" s="117">
        <v>918</v>
      </c>
      <c r="B933" s="118" t="s">
        <v>8221</v>
      </c>
      <c r="C933" s="119" t="s">
        <v>7609</v>
      </c>
      <c r="D933" s="118" t="s">
        <v>5859</v>
      </c>
      <c r="E933" s="118" t="s">
        <v>5736</v>
      </c>
      <c r="F933" s="118" t="s">
        <v>1296</v>
      </c>
      <c r="G933" s="118" t="s">
        <v>5860</v>
      </c>
      <c r="H933" s="118" t="s">
        <v>5861</v>
      </c>
      <c r="I933" s="118" t="s">
        <v>8239</v>
      </c>
      <c r="J933" s="118" t="s">
        <v>5863</v>
      </c>
      <c r="K933" s="120" t="s">
        <v>8234</v>
      </c>
    </row>
    <row r="934" spans="1:11">
      <c r="A934" s="117">
        <v>919</v>
      </c>
      <c r="B934" s="118" t="s">
        <v>8221</v>
      </c>
      <c r="C934" s="119" t="s">
        <v>7609</v>
      </c>
      <c r="D934" s="118" t="s">
        <v>5864</v>
      </c>
      <c r="E934" s="118" t="s">
        <v>1061</v>
      </c>
      <c r="F934" s="118" t="s">
        <v>44</v>
      </c>
      <c r="G934" s="118" t="s">
        <v>5865</v>
      </c>
      <c r="H934" s="118" t="s">
        <v>5351</v>
      </c>
      <c r="I934" s="118" t="s">
        <v>5866</v>
      </c>
      <c r="J934" s="118" t="s">
        <v>5867</v>
      </c>
      <c r="K934" s="120" t="s">
        <v>5868</v>
      </c>
    </row>
    <row r="935" spans="1:11">
      <c r="A935" s="117">
        <v>920</v>
      </c>
      <c r="B935" s="118" t="s">
        <v>8222</v>
      </c>
      <c r="C935" s="119" t="s">
        <v>7610</v>
      </c>
      <c r="D935" s="118" t="s">
        <v>5869</v>
      </c>
      <c r="E935" s="118" t="s">
        <v>61</v>
      </c>
      <c r="F935" s="118" t="s">
        <v>2</v>
      </c>
      <c r="G935" s="118" t="s">
        <v>5870</v>
      </c>
      <c r="H935" s="118" t="s">
        <v>5871</v>
      </c>
      <c r="I935" s="118" t="s">
        <v>5872</v>
      </c>
      <c r="J935" s="118" t="s">
        <v>8228</v>
      </c>
      <c r="K935" s="120" t="s">
        <v>5873</v>
      </c>
    </row>
    <row r="936" spans="1:11">
      <c r="A936" s="117">
        <v>921</v>
      </c>
      <c r="B936" s="118" t="s">
        <v>8222</v>
      </c>
      <c r="C936" s="119" t="s">
        <v>7610</v>
      </c>
      <c r="D936" s="118" t="s">
        <v>5874</v>
      </c>
      <c r="E936" s="118" t="s">
        <v>6</v>
      </c>
      <c r="F936" s="118" t="s">
        <v>2</v>
      </c>
      <c r="G936" s="118" t="s">
        <v>5875</v>
      </c>
      <c r="H936" s="118" t="s">
        <v>5876</v>
      </c>
      <c r="I936" s="118" t="s">
        <v>5877</v>
      </c>
      <c r="J936" s="118" t="s">
        <v>5878</v>
      </c>
      <c r="K936" s="120" t="s">
        <v>5879</v>
      </c>
    </row>
    <row r="937" spans="1:11">
      <c r="A937" s="117">
        <v>922</v>
      </c>
      <c r="B937" s="118" t="s">
        <v>8222</v>
      </c>
      <c r="C937" s="119" t="s">
        <v>7610</v>
      </c>
      <c r="D937" s="118" t="s">
        <v>5880</v>
      </c>
      <c r="E937" s="118" t="s">
        <v>5881</v>
      </c>
      <c r="F937" s="118" t="s">
        <v>2</v>
      </c>
      <c r="G937" s="118" t="s">
        <v>5882</v>
      </c>
      <c r="H937" s="118" t="s">
        <v>5883</v>
      </c>
      <c r="I937" s="118" t="s">
        <v>5884</v>
      </c>
      <c r="J937" s="118" t="s">
        <v>5885</v>
      </c>
      <c r="K937" s="120" t="s">
        <v>5886</v>
      </c>
    </row>
    <row r="938" spans="1:11">
      <c r="A938" s="117">
        <v>923</v>
      </c>
      <c r="B938" s="118" t="s">
        <v>8222</v>
      </c>
      <c r="C938" s="119" t="s">
        <v>7610</v>
      </c>
      <c r="D938" s="118" t="s">
        <v>5887</v>
      </c>
      <c r="E938" s="118" t="s">
        <v>5888</v>
      </c>
      <c r="F938" s="118" t="s">
        <v>2</v>
      </c>
      <c r="G938" s="118" t="s">
        <v>5889</v>
      </c>
      <c r="H938" s="118" t="s">
        <v>5890</v>
      </c>
      <c r="I938" s="118" t="s">
        <v>5891</v>
      </c>
      <c r="J938" s="118" t="s">
        <v>5892</v>
      </c>
      <c r="K938" s="120" t="s">
        <v>5893</v>
      </c>
    </row>
    <row r="939" spans="1:11">
      <c r="A939" s="117">
        <v>924</v>
      </c>
      <c r="B939" s="118" t="s">
        <v>8222</v>
      </c>
      <c r="C939" s="119" t="s">
        <v>7610</v>
      </c>
      <c r="D939" s="118" t="s">
        <v>5894</v>
      </c>
      <c r="E939" s="118" t="s">
        <v>5878</v>
      </c>
      <c r="F939" s="118" t="s">
        <v>2</v>
      </c>
      <c r="G939" s="118" t="s">
        <v>5895</v>
      </c>
      <c r="H939" s="118" t="s">
        <v>5896</v>
      </c>
      <c r="I939" s="118" t="s">
        <v>5897</v>
      </c>
      <c r="J939" s="118" t="s">
        <v>4219</v>
      </c>
      <c r="K939" s="120" t="s">
        <v>5898</v>
      </c>
    </row>
    <row r="940" spans="1:11">
      <c r="A940" s="117">
        <v>925</v>
      </c>
      <c r="B940" s="118" t="s">
        <v>8222</v>
      </c>
      <c r="C940" s="119" t="s">
        <v>7610</v>
      </c>
      <c r="D940" s="118" t="s">
        <v>5899</v>
      </c>
      <c r="E940" s="118" t="s">
        <v>5900</v>
      </c>
      <c r="F940" s="118" t="s">
        <v>2</v>
      </c>
      <c r="G940" s="118" t="s">
        <v>5901</v>
      </c>
      <c r="H940" s="118" t="s">
        <v>5902</v>
      </c>
      <c r="I940" s="118" t="s">
        <v>5903</v>
      </c>
      <c r="J940" s="118" t="s">
        <v>5904</v>
      </c>
      <c r="K940" s="120" t="s">
        <v>5905</v>
      </c>
    </row>
    <row r="941" spans="1:11">
      <c r="A941" s="117">
        <v>926</v>
      </c>
      <c r="B941" s="118" t="s">
        <v>8222</v>
      </c>
      <c r="C941" s="119" t="s">
        <v>7610</v>
      </c>
      <c r="D941" s="118" t="s">
        <v>5906</v>
      </c>
      <c r="E941" s="118" t="s">
        <v>5907</v>
      </c>
      <c r="F941" s="118" t="s">
        <v>5908</v>
      </c>
      <c r="G941" s="118" t="s">
        <v>5909</v>
      </c>
      <c r="H941" s="118" t="s">
        <v>5910</v>
      </c>
      <c r="I941" s="118" t="s">
        <v>5911</v>
      </c>
      <c r="J941" s="118" t="s">
        <v>8240</v>
      </c>
      <c r="K941" s="120" t="s">
        <v>5913</v>
      </c>
    </row>
    <row r="942" spans="1:11">
      <c r="A942" s="117">
        <v>927</v>
      </c>
      <c r="B942" s="118" t="s">
        <v>8222</v>
      </c>
      <c r="C942" s="119" t="s">
        <v>7610</v>
      </c>
      <c r="D942" s="118" t="s">
        <v>5914</v>
      </c>
      <c r="E942" s="118" t="s">
        <v>5915</v>
      </c>
      <c r="F942" s="118" t="s">
        <v>5916</v>
      </c>
      <c r="G942" s="118" t="s">
        <v>5917</v>
      </c>
      <c r="H942" s="118" t="s">
        <v>5918</v>
      </c>
      <c r="I942" s="118" t="s">
        <v>5919</v>
      </c>
      <c r="J942" s="118" t="s">
        <v>5920</v>
      </c>
      <c r="K942" s="120" t="s">
        <v>5921</v>
      </c>
    </row>
    <row r="943" spans="1:11">
      <c r="A943" s="117">
        <v>928</v>
      </c>
      <c r="B943" s="118" t="s">
        <v>8222</v>
      </c>
      <c r="C943" s="119" t="s">
        <v>7610</v>
      </c>
      <c r="D943" s="118" t="s">
        <v>5922</v>
      </c>
      <c r="E943" s="118" t="s">
        <v>5923</v>
      </c>
      <c r="F943" s="118" t="s">
        <v>2</v>
      </c>
      <c r="G943" s="118" t="s">
        <v>5924</v>
      </c>
      <c r="H943" s="118" t="s">
        <v>5925</v>
      </c>
      <c r="I943" s="118" t="s">
        <v>5926</v>
      </c>
      <c r="J943" s="118" t="s">
        <v>5927</v>
      </c>
      <c r="K943" s="120" t="s">
        <v>2061</v>
      </c>
    </row>
    <row r="944" spans="1:11">
      <c r="A944" s="117">
        <v>929</v>
      </c>
      <c r="B944" s="118" t="s">
        <v>8222</v>
      </c>
      <c r="C944" s="119" t="s">
        <v>7610</v>
      </c>
      <c r="D944" s="118" t="s">
        <v>5928</v>
      </c>
      <c r="E944" s="118" t="s">
        <v>5929</v>
      </c>
      <c r="F944" s="118" t="s">
        <v>2</v>
      </c>
      <c r="G944" s="118" t="s">
        <v>5930</v>
      </c>
      <c r="H944" s="118" t="s">
        <v>5931</v>
      </c>
      <c r="I944" s="118" t="s">
        <v>5932</v>
      </c>
      <c r="J944" s="118" t="s">
        <v>5933</v>
      </c>
      <c r="K944" s="120" t="s">
        <v>5934</v>
      </c>
    </row>
    <row r="945" spans="1:11">
      <c r="A945" s="117">
        <v>930</v>
      </c>
      <c r="B945" s="118" t="s">
        <v>8222</v>
      </c>
      <c r="C945" s="119" t="s">
        <v>7610</v>
      </c>
      <c r="D945" s="118" t="s">
        <v>5935</v>
      </c>
      <c r="E945" s="118" t="s">
        <v>5936</v>
      </c>
      <c r="F945" s="118" t="s">
        <v>2</v>
      </c>
      <c r="G945" s="118" t="s">
        <v>5937</v>
      </c>
      <c r="H945" s="118" t="s">
        <v>5938</v>
      </c>
      <c r="I945" s="118" t="s">
        <v>5939</v>
      </c>
      <c r="J945" s="118" t="s">
        <v>5940</v>
      </c>
      <c r="K945" s="120" t="s">
        <v>5941</v>
      </c>
    </row>
    <row r="946" spans="1:11">
      <c r="A946" s="117">
        <v>931</v>
      </c>
      <c r="B946" s="118" t="s">
        <v>8222</v>
      </c>
      <c r="C946" s="119" t="s">
        <v>7610</v>
      </c>
      <c r="D946" s="118" t="s">
        <v>5942</v>
      </c>
      <c r="E946" s="118" t="s">
        <v>5943</v>
      </c>
      <c r="F946" s="118" t="s">
        <v>5944</v>
      </c>
      <c r="G946" s="118" t="s">
        <v>5945</v>
      </c>
      <c r="H946" s="118" t="s">
        <v>5946</v>
      </c>
      <c r="I946" s="118" t="s">
        <v>5947</v>
      </c>
      <c r="J946" s="118" t="s">
        <v>5948</v>
      </c>
      <c r="K946" s="120" t="s">
        <v>5949</v>
      </c>
    </row>
    <row r="947" spans="1:11">
      <c r="A947" s="117">
        <v>932</v>
      </c>
      <c r="B947" s="118" t="s">
        <v>8222</v>
      </c>
      <c r="C947" s="119" t="s">
        <v>7610</v>
      </c>
      <c r="D947" s="118" t="s">
        <v>5950</v>
      </c>
      <c r="E947" s="118" t="s">
        <v>5951</v>
      </c>
      <c r="F947" s="118" t="s">
        <v>2</v>
      </c>
      <c r="G947" s="118" t="s">
        <v>5952</v>
      </c>
      <c r="H947" s="118" t="s">
        <v>5953</v>
      </c>
      <c r="I947" s="118" t="s">
        <v>5954</v>
      </c>
      <c r="J947" s="118" t="s">
        <v>5955</v>
      </c>
      <c r="K947" s="120" t="s">
        <v>5956</v>
      </c>
    </row>
    <row r="948" spans="1:11">
      <c r="A948" s="117">
        <v>933</v>
      </c>
      <c r="B948" s="118" t="s">
        <v>8222</v>
      </c>
      <c r="C948" s="119" t="s">
        <v>7610</v>
      </c>
      <c r="D948" s="118" t="s">
        <v>5957</v>
      </c>
      <c r="E948" s="118" t="s">
        <v>5958</v>
      </c>
      <c r="F948" s="118" t="s">
        <v>2</v>
      </c>
      <c r="G948" s="118" t="s">
        <v>5959</v>
      </c>
      <c r="H948" s="118" t="s">
        <v>5960</v>
      </c>
      <c r="I948" s="118" t="s">
        <v>5961</v>
      </c>
      <c r="J948" s="118" t="s">
        <v>5962</v>
      </c>
      <c r="K948" s="120" t="s">
        <v>5963</v>
      </c>
    </row>
    <row r="949" spans="1:11">
      <c r="A949" s="117">
        <v>934</v>
      </c>
      <c r="B949" s="118" t="s">
        <v>8222</v>
      </c>
      <c r="C949" s="119" t="s">
        <v>7610</v>
      </c>
      <c r="D949" s="118" t="s">
        <v>5964</v>
      </c>
      <c r="E949" s="118" t="s">
        <v>5965</v>
      </c>
      <c r="F949" s="118" t="s">
        <v>2</v>
      </c>
      <c r="G949" s="118" t="s">
        <v>5966</v>
      </c>
      <c r="H949" s="118" t="s">
        <v>5967</v>
      </c>
      <c r="I949" s="118" t="s">
        <v>5968</v>
      </c>
      <c r="J949" s="118" t="s">
        <v>284</v>
      </c>
      <c r="K949" s="120" t="s">
        <v>108</v>
      </c>
    </row>
    <row r="950" spans="1:11">
      <c r="A950" s="117">
        <v>935</v>
      </c>
      <c r="B950" s="118" t="s">
        <v>8222</v>
      </c>
      <c r="C950" s="119" t="s">
        <v>7610</v>
      </c>
      <c r="D950" s="118" t="s">
        <v>5969</v>
      </c>
      <c r="E950" s="118" t="s">
        <v>2903</v>
      </c>
      <c r="F950" s="118" t="s">
        <v>2</v>
      </c>
      <c r="G950" s="118" t="s">
        <v>5970</v>
      </c>
      <c r="H950" s="118" t="s">
        <v>5971</v>
      </c>
      <c r="I950" s="118" t="s">
        <v>5972</v>
      </c>
      <c r="J950" s="118" t="s">
        <v>1472</v>
      </c>
      <c r="K950" s="120" t="s">
        <v>5973</v>
      </c>
    </row>
    <row r="951" spans="1:11">
      <c r="A951" s="117">
        <v>936</v>
      </c>
      <c r="B951" s="118" t="s">
        <v>8222</v>
      </c>
      <c r="C951" s="119" t="s">
        <v>7610</v>
      </c>
      <c r="D951" s="118" t="s">
        <v>5974</v>
      </c>
      <c r="E951" s="118" t="s">
        <v>2896</v>
      </c>
      <c r="F951" s="118" t="s">
        <v>5944</v>
      </c>
      <c r="G951" s="118" t="s">
        <v>5975</v>
      </c>
      <c r="H951" s="118" t="s">
        <v>5976</v>
      </c>
      <c r="I951" s="118" t="s">
        <v>5977</v>
      </c>
      <c r="J951" s="118" t="s">
        <v>5978</v>
      </c>
      <c r="K951" s="120" t="s">
        <v>5979</v>
      </c>
    </row>
    <row r="952" spans="1:11">
      <c r="A952" s="117">
        <v>937</v>
      </c>
      <c r="B952" s="118" t="s">
        <v>8222</v>
      </c>
      <c r="C952" s="119" t="s">
        <v>7610</v>
      </c>
      <c r="D952" s="118" t="s">
        <v>5980</v>
      </c>
      <c r="E952" s="118" t="s">
        <v>5981</v>
      </c>
      <c r="F952" s="118" t="s">
        <v>2</v>
      </c>
      <c r="G952" s="118" t="s">
        <v>5982</v>
      </c>
      <c r="H952" s="118" t="s">
        <v>5983</v>
      </c>
      <c r="I952" s="118" t="s">
        <v>5984</v>
      </c>
      <c r="J952" s="118" t="s">
        <v>5985</v>
      </c>
      <c r="K952" s="120" t="s">
        <v>5986</v>
      </c>
    </row>
    <row r="953" spans="1:11">
      <c r="A953" s="117">
        <v>938</v>
      </c>
      <c r="B953" s="118" t="s">
        <v>8222</v>
      </c>
      <c r="C953" s="119" t="s">
        <v>7610</v>
      </c>
      <c r="D953" s="118" t="s">
        <v>5987</v>
      </c>
      <c r="E953" s="118" t="s">
        <v>5988</v>
      </c>
      <c r="F953" s="118" t="s">
        <v>2</v>
      </c>
      <c r="G953" s="118" t="s">
        <v>5989</v>
      </c>
      <c r="H953" s="118" t="s">
        <v>5990</v>
      </c>
      <c r="I953" s="118" t="s">
        <v>5991</v>
      </c>
      <c r="J953" s="118" t="s">
        <v>2411</v>
      </c>
      <c r="K953" s="120" t="s">
        <v>5992</v>
      </c>
    </row>
    <row r="954" spans="1:11">
      <c r="A954" s="117">
        <v>939</v>
      </c>
      <c r="B954" s="118" t="s">
        <v>8222</v>
      </c>
      <c r="C954" s="119" t="s">
        <v>7610</v>
      </c>
      <c r="D954" s="118" t="s">
        <v>5993</v>
      </c>
      <c r="E954" s="118" t="s">
        <v>5994</v>
      </c>
      <c r="F954" s="118" t="s">
        <v>2</v>
      </c>
      <c r="G954" s="118" t="s">
        <v>5995</v>
      </c>
      <c r="H954" s="118" t="s">
        <v>5996</v>
      </c>
      <c r="I954" s="118" t="s">
        <v>5997</v>
      </c>
      <c r="J954" s="118" t="s">
        <v>5998</v>
      </c>
      <c r="K954" s="120" t="s">
        <v>5999</v>
      </c>
    </row>
    <row r="955" spans="1:11">
      <c r="A955" s="117">
        <v>940</v>
      </c>
      <c r="B955" s="118" t="s">
        <v>8222</v>
      </c>
      <c r="C955" s="119" t="s">
        <v>7610</v>
      </c>
      <c r="D955" s="118" t="s">
        <v>6000</v>
      </c>
      <c r="E955" s="118" t="s">
        <v>371</v>
      </c>
      <c r="F955" s="118" t="s">
        <v>2</v>
      </c>
      <c r="G955" s="118" t="s">
        <v>6001</v>
      </c>
      <c r="H955" s="118" t="s">
        <v>6002</v>
      </c>
      <c r="I955" s="118" t="s">
        <v>6003</v>
      </c>
      <c r="J955" s="118" t="s">
        <v>6004</v>
      </c>
      <c r="K955" s="120" t="s">
        <v>6005</v>
      </c>
    </row>
    <row r="956" spans="1:11">
      <c r="A956" s="117">
        <v>941</v>
      </c>
      <c r="B956" s="118" t="s">
        <v>8222</v>
      </c>
      <c r="C956" s="119" t="s">
        <v>7610</v>
      </c>
      <c r="D956" s="118" t="s">
        <v>6006</v>
      </c>
      <c r="E956" s="118" t="s">
        <v>6007</v>
      </c>
      <c r="F956" s="118" t="s">
        <v>2</v>
      </c>
      <c r="G956" s="118" t="s">
        <v>6008</v>
      </c>
      <c r="H956" s="118" t="s">
        <v>6009</v>
      </c>
      <c r="I956" s="118" t="s">
        <v>6010</v>
      </c>
      <c r="J956" s="118" t="s">
        <v>6011</v>
      </c>
      <c r="K956" s="120" t="s">
        <v>6012</v>
      </c>
    </row>
    <row r="957" spans="1:11">
      <c r="A957" s="117">
        <v>942</v>
      </c>
      <c r="B957" s="118" t="s">
        <v>8222</v>
      </c>
      <c r="C957" s="119" t="s">
        <v>7610</v>
      </c>
      <c r="D957" s="118" t="s">
        <v>6013</v>
      </c>
      <c r="E957" s="118" t="s">
        <v>6014</v>
      </c>
      <c r="F957" s="118" t="s">
        <v>6015</v>
      </c>
      <c r="G957" s="118" t="s">
        <v>6016</v>
      </c>
      <c r="H957" s="118" t="s">
        <v>6017</v>
      </c>
      <c r="I957" s="118" t="s">
        <v>6018</v>
      </c>
      <c r="J957" s="118" t="s">
        <v>6019</v>
      </c>
      <c r="K957" s="120" t="s">
        <v>6020</v>
      </c>
    </row>
    <row r="958" spans="1:11">
      <c r="A958" s="117">
        <v>943</v>
      </c>
      <c r="B958" s="118" t="s">
        <v>8222</v>
      </c>
      <c r="C958" s="119" t="s">
        <v>7610</v>
      </c>
      <c r="D958" s="118" t="s">
        <v>6021</v>
      </c>
      <c r="E958" s="118" t="s">
        <v>6022</v>
      </c>
      <c r="F958" s="118" t="s">
        <v>5916</v>
      </c>
      <c r="G958" s="118" t="s">
        <v>6023</v>
      </c>
      <c r="H958" s="118" t="s">
        <v>6024</v>
      </c>
      <c r="I958" s="118" t="s">
        <v>6025</v>
      </c>
      <c r="J958" s="118" t="s">
        <v>8241</v>
      </c>
      <c r="K958" s="120" t="s">
        <v>6027</v>
      </c>
    </row>
    <row r="959" spans="1:11">
      <c r="A959" s="117">
        <v>944</v>
      </c>
      <c r="B959" s="118" t="s">
        <v>8222</v>
      </c>
      <c r="C959" s="119" t="s">
        <v>7610</v>
      </c>
      <c r="D959" s="118" t="s">
        <v>6028</v>
      </c>
      <c r="E959" s="118" t="s">
        <v>6029</v>
      </c>
      <c r="F959" s="118" t="s">
        <v>6030</v>
      </c>
      <c r="G959" s="118" t="s">
        <v>6031</v>
      </c>
      <c r="H959" s="118" t="s">
        <v>6032</v>
      </c>
      <c r="I959" s="118" t="s">
        <v>6033</v>
      </c>
      <c r="J959" s="118" t="s">
        <v>5306</v>
      </c>
      <c r="K959" s="120" t="s">
        <v>6034</v>
      </c>
    </row>
    <row r="960" spans="1:11">
      <c r="A960" s="117">
        <v>945</v>
      </c>
      <c r="B960" s="118" t="s">
        <v>8222</v>
      </c>
      <c r="C960" s="119" t="s">
        <v>7610</v>
      </c>
      <c r="D960" s="118" t="s">
        <v>6035</v>
      </c>
      <c r="E960" s="118" t="s">
        <v>6036</v>
      </c>
      <c r="F960" s="118" t="s">
        <v>6037</v>
      </c>
      <c r="G960" s="118" t="s">
        <v>6038</v>
      </c>
      <c r="H960" s="118" t="s">
        <v>6039</v>
      </c>
      <c r="I960" s="118" t="s">
        <v>6040</v>
      </c>
      <c r="J960" s="118" t="s">
        <v>5933</v>
      </c>
      <c r="K960" s="120" t="s">
        <v>6041</v>
      </c>
    </row>
    <row r="961" spans="1:11">
      <c r="A961" s="117">
        <v>946</v>
      </c>
      <c r="B961" s="118" t="s">
        <v>8222</v>
      </c>
      <c r="C961" s="119" t="s">
        <v>7610</v>
      </c>
      <c r="D961" s="118" t="s">
        <v>6042</v>
      </c>
      <c r="E961" s="118" t="s">
        <v>6043</v>
      </c>
      <c r="F961" s="118" t="s">
        <v>6044</v>
      </c>
      <c r="G961" s="118" t="s">
        <v>6045</v>
      </c>
      <c r="H961" s="118" t="s">
        <v>6046</v>
      </c>
      <c r="I961" s="118" t="s">
        <v>6047</v>
      </c>
      <c r="J961" s="118" t="s">
        <v>6048</v>
      </c>
      <c r="K961" s="120" t="s">
        <v>6049</v>
      </c>
    </row>
    <row r="962" spans="1:11">
      <c r="A962" s="117">
        <v>947</v>
      </c>
      <c r="B962" s="118" t="s">
        <v>8222</v>
      </c>
      <c r="C962" s="119" t="s">
        <v>7610</v>
      </c>
      <c r="D962" s="118" t="s">
        <v>6050</v>
      </c>
      <c r="E962" s="118" t="s">
        <v>6051</v>
      </c>
      <c r="F962" s="118" t="s">
        <v>3</v>
      </c>
      <c r="G962" s="118" t="s">
        <v>6052</v>
      </c>
      <c r="H962" s="118" t="s">
        <v>6053</v>
      </c>
      <c r="I962" s="118" t="s">
        <v>6054</v>
      </c>
      <c r="J962" s="118" t="s">
        <v>6055</v>
      </c>
      <c r="K962" s="120" t="s">
        <v>6056</v>
      </c>
    </row>
    <row r="963" spans="1:11">
      <c r="A963" s="117">
        <v>948</v>
      </c>
      <c r="B963" s="118" t="s">
        <v>8222</v>
      </c>
      <c r="C963" s="119" t="s">
        <v>7610</v>
      </c>
      <c r="D963" s="118" t="s">
        <v>6057</v>
      </c>
      <c r="E963" s="118" t="s">
        <v>6058</v>
      </c>
      <c r="F963" s="118" t="s">
        <v>3</v>
      </c>
      <c r="G963" s="118" t="s">
        <v>6059</v>
      </c>
      <c r="H963" s="118" t="s">
        <v>6060</v>
      </c>
      <c r="I963" s="118" t="s">
        <v>6061</v>
      </c>
      <c r="J963" s="118" t="s">
        <v>6062</v>
      </c>
      <c r="K963" s="120" t="s">
        <v>6063</v>
      </c>
    </row>
    <row r="964" spans="1:11">
      <c r="A964" s="117">
        <v>949</v>
      </c>
      <c r="B964" s="118" t="s">
        <v>8222</v>
      </c>
      <c r="C964" s="119" t="s">
        <v>7610</v>
      </c>
      <c r="D964" s="118" t="s">
        <v>6064</v>
      </c>
      <c r="E964" s="118" t="s">
        <v>2556</v>
      </c>
      <c r="F964" s="118" t="s">
        <v>44</v>
      </c>
      <c r="G964" s="118" t="s">
        <v>6065</v>
      </c>
      <c r="H964" s="118" t="s">
        <v>1063</v>
      </c>
      <c r="I964" s="118" t="s">
        <v>6066</v>
      </c>
      <c r="J964" s="118" t="s">
        <v>6067</v>
      </c>
      <c r="K964" s="120" t="s">
        <v>6068</v>
      </c>
    </row>
    <row r="965" spans="1:11">
      <c r="A965" s="117">
        <v>950</v>
      </c>
      <c r="B965" s="118" t="s">
        <v>8222</v>
      </c>
      <c r="C965" s="119" t="s">
        <v>7610</v>
      </c>
      <c r="D965" s="118" t="s">
        <v>6070</v>
      </c>
      <c r="E965" s="118" t="s">
        <v>6071</v>
      </c>
      <c r="F965" s="118" t="s">
        <v>2</v>
      </c>
      <c r="G965" s="118" t="s">
        <v>6072</v>
      </c>
      <c r="H965" s="118" t="s">
        <v>6073</v>
      </c>
      <c r="I965" s="118" t="s">
        <v>6074</v>
      </c>
      <c r="J965" s="118" t="s">
        <v>6075</v>
      </c>
      <c r="K965" s="120" t="s">
        <v>6076</v>
      </c>
    </row>
    <row r="966" spans="1:11">
      <c r="A966" s="117">
        <v>951</v>
      </c>
      <c r="B966" s="118" t="s">
        <v>8222</v>
      </c>
      <c r="C966" s="119" t="s">
        <v>7610</v>
      </c>
      <c r="D966" s="118" t="s">
        <v>6077</v>
      </c>
      <c r="E966" s="118" t="s">
        <v>6078</v>
      </c>
      <c r="F966" s="118" t="s">
        <v>2</v>
      </c>
      <c r="G966" s="118" t="s">
        <v>6079</v>
      </c>
      <c r="H966" s="118" t="s">
        <v>6080</v>
      </c>
      <c r="I966" s="118" t="s">
        <v>6081</v>
      </c>
      <c r="J966" s="118" t="s">
        <v>6082</v>
      </c>
      <c r="K966" s="120" t="s">
        <v>6083</v>
      </c>
    </row>
    <row r="967" spans="1:11">
      <c r="A967" s="117">
        <v>952</v>
      </c>
      <c r="B967" s="118" t="s">
        <v>8222</v>
      </c>
      <c r="C967" s="119" t="s">
        <v>7610</v>
      </c>
      <c r="D967" s="118" t="s">
        <v>6084</v>
      </c>
      <c r="E967" s="118" t="s">
        <v>6085</v>
      </c>
      <c r="F967" s="118" t="s">
        <v>5944</v>
      </c>
      <c r="G967" s="118" t="s">
        <v>6086</v>
      </c>
      <c r="H967" s="118" t="s">
        <v>5946</v>
      </c>
      <c r="I967" s="118" t="s">
        <v>6087</v>
      </c>
      <c r="J967" s="118" t="s">
        <v>6088</v>
      </c>
      <c r="K967" s="120" t="s">
        <v>6089</v>
      </c>
    </row>
    <row r="968" spans="1:11">
      <c r="A968" s="117">
        <v>953</v>
      </c>
      <c r="B968" s="118" t="s">
        <v>8222</v>
      </c>
      <c r="C968" s="119" t="s">
        <v>7610</v>
      </c>
      <c r="D968" s="118" t="s">
        <v>6090</v>
      </c>
      <c r="E968" s="118" t="s">
        <v>6091</v>
      </c>
      <c r="F968" s="118" t="s">
        <v>6092</v>
      </c>
      <c r="G968" s="118" t="s">
        <v>6093</v>
      </c>
      <c r="H968" s="118" t="s">
        <v>6094</v>
      </c>
      <c r="I968" s="118" t="s">
        <v>6095</v>
      </c>
      <c r="J968" s="118" t="s">
        <v>284</v>
      </c>
      <c r="K968" s="120" t="s">
        <v>6096</v>
      </c>
    </row>
    <row r="969" spans="1:11">
      <c r="A969" s="117">
        <v>954</v>
      </c>
      <c r="B969" s="118" t="s">
        <v>8222</v>
      </c>
      <c r="C969" s="119" t="s">
        <v>7610</v>
      </c>
      <c r="D969" s="118" t="s">
        <v>6097</v>
      </c>
      <c r="E969" s="118" t="s">
        <v>6098</v>
      </c>
      <c r="F969" s="118" t="s">
        <v>5916</v>
      </c>
      <c r="G969" s="118" t="s">
        <v>6099</v>
      </c>
      <c r="H969" s="118" t="s">
        <v>6100</v>
      </c>
      <c r="I969" s="118" t="s">
        <v>6101</v>
      </c>
      <c r="J969" s="118" t="s">
        <v>291</v>
      </c>
      <c r="K969" s="120" t="s">
        <v>6102</v>
      </c>
    </row>
    <row r="970" spans="1:11">
      <c r="A970" s="117">
        <v>955</v>
      </c>
      <c r="B970" s="118" t="s">
        <v>8222</v>
      </c>
      <c r="C970" s="119" t="s">
        <v>7610</v>
      </c>
      <c r="D970" s="118" t="s">
        <v>6103</v>
      </c>
      <c r="E970" s="118" t="s">
        <v>1162</v>
      </c>
      <c r="F970" s="118" t="s">
        <v>2</v>
      </c>
      <c r="G970" s="118" t="s">
        <v>6104</v>
      </c>
      <c r="H970" s="118" t="s">
        <v>6105</v>
      </c>
      <c r="I970" s="118" t="s">
        <v>6106</v>
      </c>
      <c r="J970" s="118" t="s">
        <v>6107</v>
      </c>
      <c r="K970" s="120" t="s">
        <v>6108</v>
      </c>
    </row>
    <row r="971" spans="1:11">
      <c r="A971" s="117">
        <v>956</v>
      </c>
      <c r="B971" s="118" t="s">
        <v>8222</v>
      </c>
      <c r="C971" s="119" t="s">
        <v>7610</v>
      </c>
      <c r="D971" s="118" t="s">
        <v>6109</v>
      </c>
      <c r="E971" s="118" t="s">
        <v>6110</v>
      </c>
      <c r="F971" s="118" t="s">
        <v>2</v>
      </c>
      <c r="G971" s="118" t="s">
        <v>6111</v>
      </c>
      <c r="H971" s="118" t="s">
        <v>6112</v>
      </c>
      <c r="I971" s="118" t="s">
        <v>6113</v>
      </c>
      <c r="J971" s="118" t="s">
        <v>1472</v>
      </c>
      <c r="K971" s="120" t="s">
        <v>6114</v>
      </c>
    </row>
    <row r="972" spans="1:11">
      <c r="A972" s="117">
        <v>957</v>
      </c>
      <c r="B972" s="118" t="s">
        <v>8222</v>
      </c>
      <c r="C972" s="119" t="s">
        <v>7610</v>
      </c>
      <c r="D972" s="118" t="s">
        <v>6115</v>
      </c>
      <c r="E972" s="118" t="s">
        <v>6116</v>
      </c>
      <c r="F972" s="118" t="s">
        <v>2</v>
      </c>
      <c r="G972" s="118" t="s">
        <v>6117</v>
      </c>
      <c r="H972" s="118" t="s">
        <v>6118</v>
      </c>
      <c r="I972" s="118" t="s">
        <v>6119</v>
      </c>
      <c r="J972" s="118" t="s">
        <v>6120</v>
      </c>
      <c r="K972" s="120" t="s">
        <v>6121</v>
      </c>
    </row>
    <row r="973" spans="1:11">
      <c r="A973" s="117">
        <v>958</v>
      </c>
      <c r="B973" s="118" t="s">
        <v>8222</v>
      </c>
      <c r="C973" s="119" t="s">
        <v>7610</v>
      </c>
      <c r="D973" s="118" t="s">
        <v>6122</v>
      </c>
      <c r="E973" s="118" t="s">
        <v>6123</v>
      </c>
      <c r="F973" s="118" t="s">
        <v>2</v>
      </c>
      <c r="G973" s="118" t="s">
        <v>6124</v>
      </c>
      <c r="H973" s="118" t="s">
        <v>1518</v>
      </c>
      <c r="I973" s="118" t="s">
        <v>6125</v>
      </c>
      <c r="J973" s="118" t="s">
        <v>6126</v>
      </c>
      <c r="K973" s="120" t="s">
        <v>6127</v>
      </c>
    </row>
    <row r="974" spans="1:11">
      <c r="A974" s="117">
        <v>959</v>
      </c>
      <c r="B974" s="118" t="s">
        <v>8222</v>
      </c>
      <c r="C974" s="119" t="s">
        <v>7610</v>
      </c>
      <c r="D974" s="118" t="s">
        <v>6128</v>
      </c>
      <c r="E974" s="118" t="s">
        <v>6129</v>
      </c>
      <c r="F974" s="118" t="s">
        <v>2</v>
      </c>
      <c r="G974" s="118" t="s">
        <v>6130</v>
      </c>
      <c r="H974" s="118" t="s">
        <v>6131</v>
      </c>
      <c r="I974" s="118" t="s">
        <v>6132</v>
      </c>
      <c r="J974" s="118" t="s">
        <v>6133</v>
      </c>
      <c r="K974" s="120" t="s">
        <v>6134</v>
      </c>
    </row>
    <row r="975" spans="1:11">
      <c r="A975" s="117">
        <v>960</v>
      </c>
      <c r="B975" s="118" t="s">
        <v>8222</v>
      </c>
      <c r="C975" s="119" t="s">
        <v>7610</v>
      </c>
      <c r="D975" s="118" t="s">
        <v>6135</v>
      </c>
      <c r="E975" s="118" t="s">
        <v>6136</v>
      </c>
      <c r="F975" s="118" t="s">
        <v>2</v>
      </c>
      <c r="G975" s="118" t="s">
        <v>6137</v>
      </c>
      <c r="H975" s="118" t="s">
        <v>6138</v>
      </c>
      <c r="I975" s="118" t="s">
        <v>6139</v>
      </c>
      <c r="J975" s="118" t="s">
        <v>1685</v>
      </c>
      <c r="K975" s="120" t="s">
        <v>6140</v>
      </c>
    </row>
    <row r="976" spans="1:11">
      <c r="A976" s="117">
        <v>961</v>
      </c>
      <c r="B976" s="118" t="s">
        <v>8222</v>
      </c>
      <c r="C976" s="119" t="s">
        <v>7610</v>
      </c>
      <c r="D976" s="118" t="s">
        <v>6141</v>
      </c>
      <c r="E976" s="118" t="s">
        <v>6142</v>
      </c>
      <c r="F976" s="118" t="s">
        <v>2</v>
      </c>
      <c r="G976" s="118" t="s">
        <v>6143</v>
      </c>
      <c r="H976" s="118" t="s">
        <v>6144</v>
      </c>
      <c r="I976" s="118" t="s">
        <v>6145</v>
      </c>
      <c r="J976" s="118" t="s">
        <v>6146</v>
      </c>
      <c r="K976" s="120" t="s">
        <v>6147</v>
      </c>
    </row>
    <row r="977" spans="1:11">
      <c r="A977" s="117">
        <v>962</v>
      </c>
      <c r="B977" s="118" t="s">
        <v>8222</v>
      </c>
      <c r="C977" s="119" t="s">
        <v>7610</v>
      </c>
      <c r="D977" s="118" t="s">
        <v>6148</v>
      </c>
      <c r="E977" s="118" t="s">
        <v>6149</v>
      </c>
      <c r="F977" s="118" t="s">
        <v>2</v>
      </c>
      <c r="G977" s="118" t="s">
        <v>6150</v>
      </c>
      <c r="H977" s="118" t="s">
        <v>6151</v>
      </c>
      <c r="I977" s="118" t="s">
        <v>6152</v>
      </c>
      <c r="J977" s="118" t="s">
        <v>6153</v>
      </c>
      <c r="K977" s="120" t="s">
        <v>6154</v>
      </c>
    </row>
    <row r="978" spans="1:11">
      <c r="A978" s="117">
        <v>963</v>
      </c>
      <c r="B978" s="118" t="s">
        <v>8222</v>
      </c>
      <c r="C978" s="119" t="s">
        <v>7610</v>
      </c>
      <c r="D978" s="118" t="s">
        <v>6155</v>
      </c>
      <c r="E978" s="118" t="s">
        <v>6156</v>
      </c>
      <c r="F978" s="118" t="s">
        <v>5908</v>
      </c>
      <c r="G978" s="118" t="s">
        <v>6157</v>
      </c>
      <c r="H978" s="118" t="s">
        <v>6158</v>
      </c>
      <c r="I978" s="118" t="s">
        <v>6159</v>
      </c>
      <c r="J978" s="118" t="s">
        <v>6160</v>
      </c>
      <c r="K978" s="120" t="s">
        <v>6161</v>
      </c>
    </row>
    <row r="979" spans="1:11">
      <c r="A979" s="117">
        <v>964</v>
      </c>
      <c r="B979" s="118" t="s">
        <v>8222</v>
      </c>
      <c r="C979" s="119" t="s">
        <v>7610</v>
      </c>
      <c r="D979" s="118" t="s">
        <v>6162</v>
      </c>
      <c r="E979" s="118" t="s">
        <v>6163</v>
      </c>
      <c r="F979" s="118" t="s">
        <v>2</v>
      </c>
      <c r="G979" s="118" t="s">
        <v>6164</v>
      </c>
      <c r="H979" s="118" t="s">
        <v>6165</v>
      </c>
      <c r="I979" s="118" t="s">
        <v>6166</v>
      </c>
      <c r="J979" s="118" t="s">
        <v>5948</v>
      </c>
      <c r="K979" s="120" t="s">
        <v>6167</v>
      </c>
    </row>
    <row r="980" spans="1:11">
      <c r="A980" s="117">
        <v>965</v>
      </c>
      <c r="B980" s="118" t="s">
        <v>8222</v>
      </c>
      <c r="C980" s="119" t="s">
        <v>7610</v>
      </c>
      <c r="D980" s="118" t="s">
        <v>6168</v>
      </c>
      <c r="E980" s="118" t="s">
        <v>6169</v>
      </c>
      <c r="F980" s="118" t="s">
        <v>2</v>
      </c>
      <c r="G980" s="118" t="s">
        <v>6170</v>
      </c>
      <c r="H980" s="118" t="s">
        <v>6171</v>
      </c>
      <c r="I980" s="118" t="s">
        <v>6172</v>
      </c>
      <c r="J980" s="118" t="s">
        <v>6173</v>
      </c>
      <c r="K980" s="120" t="s">
        <v>6174</v>
      </c>
    </row>
    <row r="981" spans="1:11">
      <c r="A981" s="117">
        <v>966</v>
      </c>
      <c r="B981" s="118" t="s">
        <v>8222</v>
      </c>
      <c r="C981" s="119" t="s">
        <v>7610</v>
      </c>
      <c r="D981" s="118" t="s">
        <v>6175</v>
      </c>
      <c r="E981" s="118" t="s">
        <v>6176</v>
      </c>
      <c r="F981" s="118" t="s">
        <v>6177</v>
      </c>
      <c r="G981" s="118" t="s">
        <v>6178</v>
      </c>
      <c r="H981" s="118" t="s">
        <v>6179</v>
      </c>
      <c r="I981" s="118" t="s">
        <v>6180</v>
      </c>
      <c r="J981" s="118" t="s">
        <v>4219</v>
      </c>
      <c r="K981" s="120" t="s">
        <v>6181</v>
      </c>
    </row>
    <row r="982" spans="1:11">
      <c r="A982" s="117">
        <v>967</v>
      </c>
      <c r="B982" s="118" t="s">
        <v>8222</v>
      </c>
      <c r="C982" s="119" t="s">
        <v>7610</v>
      </c>
      <c r="D982" s="118" t="s">
        <v>6182</v>
      </c>
      <c r="E982" s="118" t="s">
        <v>6183</v>
      </c>
      <c r="F982" s="118" t="s">
        <v>6037</v>
      </c>
      <c r="G982" s="118" t="s">
        <v>6184</v>
      </c>
      <c r="H982" s="118" t="s">
        <v>6185</v>
      </c>
      <c r="I982" s="118" t="s">
        <v>6186</v>
      </c>
      <c r="J982" s="118" t="s">
        <v>6019</v>
      </c>
      <c r="K982" s="120" t="s">
        <v>6187</v>
      </c>
    </row>
    <row r="983" spans="1:11">
      <c r="A983" s="117">
        <v>968</v>
      </c>
      <c r="B983" s="118" t="s">
        <v>8222</v>
      </c>
      <c r="C983" s="119" t="s">
        <v>7610</v>
      </c>
      <c r="D983" s="118" t="s">
        <v>6188</v>
      </c>
      <c r="E983" s="118" t="s">
        <v>6189</v>
      </c>
      <c r="F983" s="118" t="s">
        <v>6030</v>
      </c>
      <c r="G983" s="118" t="s">
        <v>6190</v>
      </c>
      <c r="H983" s="118" t="s">
        <v>6191</v>
      </c>
      <c r="I983" s="118" t="s">
        <v>6192</v>
      </c>
      <c r="J983" s="118" t="s">
        <v>5771</v>
      </c>
      <c r="K983" s="120" t="s">
        <v>6193</v>
      </c>
    </row>
    <row r="984" spans="1:11">
      <c r="A984" s="117">
        <v>969</v>
      </c>
      <c r="B984" s="118" t="s">
        <v>8222</v>
      </c>
      <c r="C984" s="119" t="s">
        <v>7610</v>
      </c>
      <c r="D984" s="118" t="s">
        <v>6194</v>
      </c>
      <c r="E984" s="118" t="s">
        <v>6195</v>
      </c>
      <c r="F984" s="118" t="s">
        <v>6015</v>
      </c>
      <c r="G984" s="118" t="s">
        <v>6196</v>
      </c>
      <c r="H984" s="118" t="s">
        <v>6197</v>
      </c>
      <c r="I984" s="118" t="s">
        <v>6198</v>
      </c>
      <c r="J984" s="118" t="s">
        <v>4395</v>
      </c>
      <c r="K984" s="120" t="s">
        <v>6199</v>
      </c>
    </row>
    <row r="985" spans="1:11">
      <c r="A985" s="117">
        <v>970</v>
      </c>
      <c r="B985" s="118" t="s">
        <v>8222</v>
      </c>
      <c r="C985" s="119" t="s">
        <v>7610</v>
      </c>
      <c r="D985" s="118" t="s">
        <v>6200</v>
      </c>
      <c r="E985" s="118" t="s">
        <v>6201</v>
      </c>
      <c r="F985" s="118" t="s">
        <v>6044</v>
      </c>
      <c r="G985" s="118" t="s">
        <v>6202</v>
      </c>
      <c r="H985" s="118" t="s">
        <v>6203</v>
      </c>
      <c r="I985" s="118" t="s">
        <v>6204</v>
      </c>
      <c r="J985" s="118" t="s">
        <v>6205</v>
      </c>
      <c r="K985" s="120" t="s">
        <v>6206</v>
      </c>
    </row>
    <row r="986" spans="1:11">
      <c r="A986" s="117">
        <v>971</v>
      </c>
      <c r="B986" s="118" t="s">
        <v>8222</v>
      </c>
      <c r="C986" s="119" t="s">
        <v>7610</v>
      </c>
      <c r="D986" s="118" t="s">
        <v>6207</v>
      </c>
      <c r="E986" s="118" t="s">
        <v>6208</v>
      </c>
      <c r="F986" s="118" t="s">
        <v>6044</v>
      </c>
      <c r="G986" s="118" t="s">
        <v>6209</v>
      </c>
      <c r="H986" s="118" t="s">
        <v>6210</v>
      </c>
      <c r="I986" s="118" t="s">
        <v>6211</v>
      </c>
      <c r="J986" s="118" t="s">
        <v>1265</v>
      </c>
      <c r="K986" s="120" t="s">
        <v>6212</v>
      </c>
    </row>
    <row r="987" spans="1:11">
      <c r="A987" s="117">
        <v>972</v>
      </c>
      <c r="B987" s="118" t="s">
        <v>8222</v>
      </c>
      <c r="C987" s="119" t="s">
        <v>7610</v>
      </c>
      <c r="D987" s="118" t="s">
        <v>6213</v>
      </c>
      <c r="E987" s="118" t="s">
        <v>6214</v>
      </c>
      <c r="F987" s="118" t="s">
        <v>3</v>
      </c>
      <c r="G987" s="118" t="s">
        <v>6215</v>
      </c>
      <c r="H987" s="118" t="s">
        <v>6216</v>
      </c>
      <c r="I987" s="118" t="s">
        <v>6217</v>
      </c>
      <c r="J987" s="118" t="s">
        <v>6218</v>
      </c>
      <c r="K987" s="120" t="s">
        <v>6219</v>
      </c>
    </row>
    <row r="988" spans="1:11">
      <c r="A988" s="117">
        <v>973</v>
      </c>
      <c r="B988" s="118" t="s">
        <v>8222</v>
      </c>
      <c r="C988" s="119" t="s">
        <v>7610</v>
      </c>
      <c r="D988" s="118" t="s">
        <v>6220</v>
      </c>
      <c r="E988" s="118" t="s">
        <v>6051</v>
      </c>
      <c r="F988" s="118" t="s">
        <v>3</v>
      </c>
      <c r="G988" s="118" t="s">
        <v>6221</v>
      </c>
      <c r="H988" s="118" t="s">
        <v>6222</v>
      </c>
      <c r="I988" s="118" t="s">
        <v>6223</v>
      </c>
      <c r="J988" s="118" t="s">
        <v>6224</v>
      </c>
      <c r="K988" s="120" t="s">
        <v>6225</v>
      </c>
    </row>
    <row r="989" spans="1:11">
      <c r="A989" s="117">
        <v>974</v>
      </c>
      <c r="B989" s="118" t="s">
        <v>8222</v>
      </c>
      <c r="C989" s="119" t="s">
        <v>7610</v>
      </c>
      <c r="D989" s="118" t="s">
        <v>6226</v>
      </c>
      <c r="E989" s="118" t="s">
        <v>6227</v>
      </c>
      <c r="F989" s="118" t="s">
        <v>6044</v>
      </c>
      <c r="G989" s="118" t="s">
        <v>6228</v>
      </c>
      <c r="H989" s="118" t="s">
        <v>6229</v>
      </c>
      <c r="I989" s="118" t="s">
        <v>6230</v>
      </c>
      <c r="J989" s="118" t="s">
        <v>5552</v>
      </c>
      <c r="K989" s="120" t="s">
        <v>6231</v>
      </c>
    </row>
    <row r="990" spans="1:11">
      <c r="A990" s="117">
        <v>975</v>
      </c>
      <c r="B990" s="118" t="s">
        <v>8222</v>
      </c>
      <c r="C990" s="119" t="s">
        <v>7610</v>
      </c>
      <c r="D990" s="118" t="s">
        <v>6232</v>
      </c>
      <c r="E990" s="118" t="s">
        <v>6233</v>
      </c>
      <c r="F990" s="118" t="s">
        <v>2</v>
      </c>
      <c r="G990" s="118" t="s">
        <v>6234</v>
      </c>
      <c r="H990" s="118" t="s">
        <v>6235</v>
      </c>
      <c r="I990" s="118" t="s">
        <v>6236</v>
      </c>
      <c r="J990" s="118" t="s">
        <v>1362</v>
      </c>
      <c r="K990" s="120" t="s">
        <v>6237</v>
      </c>
    </row>
    <row r="991" spans="1:11">
      <c r="A991" s="117">
        <v>976</v>
      </c>
      <c r="B991" s="118" t="s">
        <v>8222</v>
      </c>
      <c r="C991" s="119" t="s">
        <v>7610</v>
      </c>
      <c r="D991" s="118" t="s">
        <v>6238</v>
      </c>
      <c r="E991" s="118" t="s">
        <v>6239</v>
      </c>
      <c r="F991" s="118" t="s">
        <v>44</v>
      </c>
      <c r="G991" s="118" t="s">
        <v>6240</v>
      </c>
      <c r="H991" s="118" t="s">
        <v>6241</v>
      </c>
      <c r="I991" s="118" t="s">
        <v>6242</v>
      </c>
      <c r="J991" s="118" t="s">
        <v>5733</v>
      </c>
      <c r="K991" s="120" t="s">
        <v>6243</v>
      </c>
    </row>
    <row r="992" spans="1:11">
      <c r="A992" s="117">
        <v>977</v>
      </c>
      <c r="B992" s="118" t="s">
        <v>8222</v>
      </c>
      <c r="C992" s="119" t="s">
        <v>7610</v>
      </c>
      <c r="D992" s="118" t="s">
        <v>6244</v>
      </c>
      <c r="E992" s="118" t="s">
        <v>5736</v>
      </c>
      <c r="F992" s="118" t="s">
        <v>1296</v>
      </c>
      <c r="G992" s="118" t="s">
        <v>6245</v>
      </c>
      <c r="H992" s="118" t="s">
        <v>5738</v>
      </c>
      <c r="I992" s="118" t="s">
        <v>8242</v>
      </c>
      <c r="J992" s="118" t="s">
        <v>5233</v>
      </c>
      <c r="K992" s="120" t="s">
        <v>8234</v>
      </c>
    </row>
    <row r="993" spans="1:11">
      <c r="A993" s="117">
        <v>978</v>
      </c>
      <c r="B993" s="118" t="s">
        <v>8222</v>
      </c>
      <c r="C993" s="119" t="s">
        <v>7610</v>
      </c>
      <c r="D993" s="118" t="s">
        <v>6247</v>
      </c>
      <c r="E993" s="118" t="s">
        <v>2535</v>
      </c>
      <c r="F993" s="118" t="s">
        <v>2536</v>
      </c>
      <c r="G993" s="118" t="s">
        <v>6248</v>
      </c>
      <c r="H993" s="118" t="s">
        <v>6249</v>
      </c>
      <c r="I993" s="118" t="s">
        <v>6250</v>
      </c>
      <c r="J993" s="118" t="s">
        <v>6251</v>
      </c>
      <c r="K993" s="120" t="s">
        <v>6252</v>
      </c>
    </row>
    <row r="994" spans="1:11">
      <c r="A994" s="117">
        <v>979</v>
      </c>
      <c r="B994" s="118" t="s">
        <v>8222</v>
      </c>
      <c r="C994" s="119" t="s">
        <v>7610</v>
      </c>
      <c r="D994" s="118" t="s">
        <v>6253</v>
      </c>
      <c r="E994" s="118" t="s">
        <v>2556</v>
      </c>
      <c r="F994" s="118" t="s">
        <v>44</v>
      </c>
      <c r="G994" s="118" t="s">
        <v>6254</v>
      </c>
      <c r="H994" s="118" t="s">
        <v>5351</v>
      </c>
      <c r="I994" s="118" t="s">
        <v>6255</v>
      </c>
      <c r="J994" s="118" t="s">
        <v>6256</v>
      </c>
      <c r="K994" s="120" t="s">
        <v>6257</v>
      </c>
    </row>
    <row r="995" spans="1:11">
      <c r="A995" s="117">
        <v>980</v>
      </c>
      <c r="B995" s="118" t="s">
        <v>8222</v>
      </c>
      <c r="C995" s="119" t="s">
        <v>7610</v>
      </c>
      <c r="D995" s="118" t="s">
        <v>6258</v>
      </c>
      <c r="E995" s="118" t="s">
        <v>6259</v>
      </c>
      <c r="F995" s="118" t="s">
        <v>44</v>
      </c>
      <c r="G995" s="118" t="s">
        <v>6260</v>
      </c>
      <c r="H995" s="118" t="s">
        <v>6261</v>
      </c>
      <c r="I995" s="118" t="s">
        <v>6262</v>
      </c>
      <c r="J995" s="118" t="s">
        <v>6263</v>
      </c>
      <c r="K995" s="120" t="s">
        <v>6264</v>
      </c>
    </row>
    <row r="996" spans="1:11">
      <c r="A996" s="117">
        <v>981</v>
      </c>
      <c r="B996" s="118" t="s">
        <v>8222</v>
      </c>
      <c r="C996" s="119" t="s">
        <v>7610</v>
      </c>
      <c r="D996" s="118" t="s">
        <v>6265</v>
      </c>
      <c r="E996" s="118" t="s">
        <v>6266</v>
      </c>
      <c r="F996" s="118" t="s">
        <v>2536</v>
      </c>
      <c r="G996" s="118" t="s">
        <v>6267</v>
      </c>
      <c r="H996" s="118" t="s">
        <v>6268</v>
      </c>
      <c r="I996" s="118" t="s">
        <v>6269</v>
      </c>
      <c r="J996" s="118" t="s">
        <v>6251</v>
      </c>
      <c r="K996" s="120" t="s">
        <v>6270</v>
      </c>
    </row>
    <row r="997" spans="1:11">
      <c r="A997" s="117">
        <v>982</v>
      </c>
      <c r="B997" s="118" t="s">
        <v>8222</v>
      </c>
      <c r="C997" s="119" t="s">
        <v>7610</v>
      </c>
      <c r="D997" s="118" t="s">
        <v>6271</v>
      </c>
      <c r="E997" s="118" t="s">
        <v>6272</v>
      </c>
      <c r="F997" s="118" t="s">
        <v>2536</v>
      </c>
      <c r="G997" s="118" t="s">
        <v>6273</v>
      </c>
      <c r="H997" s="118" t="s">
        <v>6274</v>
      </c>
      <c r="I997" s="118" t="s">
        <v>6275</v>
      </c>
      <c r="J997" s="118" t="s">
        <v>4219</v>
      </c>
      <c r="K997" s="120" t="s">
        <v>6276</v>
      </c>
    </row>
    <row r="998" spans="1:11">
      <c r="A998" s="117">
        <v>983</v>
      </c>
      <c r="B998" s="118" t="s">
        <v>8222</v>
      </c>
      <c r="C998" s="119" t="s">
        <v>7610</v>
      </c>
      <c r="D998" s="118" t="s">
        <v>6277</v>
      </c>
      <c r="E998" s="118" t="s">
        <v>6278</v>
      </c>
      <c r="F998" s="118" t="s">
        <v>2</v>
      </c>
      <c r="G998" s="118" t="s">
        <v>6279</v>
      </c>
      <c r="H998" s="118" t="s">
        <v>6280</v>
      </c>
      <c r="I998" s="118" t="s">
        <v>6281</v>
      </c>
      <c r="J998" s="118" t="s">
        <v>6282</v>
      </c>
      <c r="K998" s="120" t="s">
        <v>6283</v>
      </c>
    </row>
    <row r="999" spans="1:11">
      <c r="A999" s="117">
        <v>984</v>
      </c>
      <c r="B999" s="118" t="s">
        <v>8222</v>
      </c>
      <c r="C999" s="119" t="s">
        <v>7610</v>
      </c>
      <c r="D999" s="118" t="s">
        <v>6284</v>
      </c>
      <c r="E999" s="118" t="s">
        <v>6285</v>
      </c>
      <c r="F999" s="118" t="s">
        <v>2</v>
      </c>
      <c r="G999" s="118" t="s">
        <v>6286</v>
      </c>
      <c r="H999" s="118" t="s">
        <v>6287</v>
      </c>
      <c r="I999" s="118" t="s">
        <v>6288</v>
      </c>
      <c r="J999" s="118" t="s">
        <v>6289</v>
      </c>
      <c r="K999" s="120" t="s">
        <v>6290</v>
      </c>
    </row>
    <row r="1000" spans="1:11">
      <c r="A1000" s="117">
        <v>985</v>
      </c>
      <c r="B1000" s="118" t="s">
        <v>8222</v>
      </c>
      <c r="C1000" s="119" t="s">
        <v>7610</v>
      </c>
      <c r="D1000" s="118" t="s">
        <v>6291</v>
      </c>
      <c r="E1000" s="118" t="s">
        <v>6292</v>
      </c>
      <c r="F1000" s="118" t="s">
        <v>6030</v>
      </c>
      <c r="G1000" s="118" t="s">
        <v>6293</v>
      </c>
      <c r="H1000" s="118" t="s">
        <v>6294</v>
      </c>
      <c r="I1000" s="118" t="s">
        <v>6295</v>
      </c>
      <c r="J1000" s="118" t="s">
        <v>6296</v>
      </c>
      <c r="K1000" s="120" t="s">
        <v>6297</v>
      </c>
    </row>
    <row r="1001" spans="1:11">
      <c r="A1001" s="117">
        <v>986</v>
      </c>
      <c r="B1001" s="118" t="s">
        <v>8222</v>
      </c>
      <c r="C1001" s="119" t="s">
        <v>7610</v>
      </c>
      <c r="D1001" s="118" t="s">
        <v>6298</v>
      </c>
      <c r="E1001" s="118" t="s">
        <v>6299</v>
      </c>
      <c r="F1001" s="118" t="s">
        <v>6030</v>
      </c>
      <c r="G1001" s="118" t="s">
        <v>6300</v>
      </c>
      <c r="H1001" s="118" t="s">
        <v>6301</v>
      </c>
      <c r="I1001" s="118" t="s">
        <v>6302</v>
      </c>
      <c r="J1001" s="118" t="s">
        <v>284</v>
      </c>
      <c r="K1001" s="120" t="s">
        <v>6303</v>
      </c>
    </row>
    <row r="1002" spans="1:11">
      <c r="A1002" s="117">
        <v>987</v>
      </c>
      <c r="B1002" s="118" t="s">
        <v>8222</v>
      </c>
      <c r="C1002" s="119" t="s">
        <v>7610</v>
      </c>
      <c r="D1002" s="118" t="s">
        <v>6304</v>
      </c>
      <c r="E1002" s="118" t="s">
        <v>6305</v>
      </c>
      <c r="F1002" s="118" t="s">
        <v>6306</v>
      </c>
      <c r="G1002" s="118" t="s">
        <v>6307</v>
      </c>
      <c r="H1002" s="118" t="s">
        <v>6039</v>
      </c>
      <c r="I1002" s="118" t="s">
        <v>6308</v>
      </c>
      <c r="J1002" s="118" t="s">
        <v>6309</v>
      </c>
      <c r="K1002" s="120" t="s">
        <v>6310</v>
      </c>
    </row>
    <row r="1003" spans="1:11">
      <c r="A1003" s="117">
        <v>988</v>
      </c>
      <c r="B1003" s="118" t="s">
        <v>8222</v>
      </c>
      <c r="C1003" s="119" t="s">
        <v>7610</v>
      </c>
      <c r="D1003" s="118" t="s">
        <v>6311</v>
      </c>
      <c r="E1003" s="118" t="s">
        <v>6069</v>
      </c>
      <c r="F1003" s="118" t="s">
        <v>3</v>
      </c>
      <c r="G1003" s="118" t="s">
        <v>6312</v>
      </c>
      <c r="H1003" s="118" t="s">
        <v>6313</v>
      </c>
      <c r="I1003" s="118" t="s">
        <v>6314</v>
      </c>
      <c r="J1003" s="118" t="s">
        <v>5272</v>
      </c>
      <c r="K1003" s="120" t="s">
        <v>6315</v>
      </c>
    </row>
    <row r="1004" spans="1:11">
      <c r="A1004" s="117">
        <v>989</v>
      </c>
      <c r="B1004" s="118" t="s">
        <v>8222</v>
      </c>
      <c r="C1004" s="119" t="s">
        <v>7610</v>
      </c>
      <c r="D1004" s="118" t="s">
        <v>6316</v>
      </c>
      <c r="E1004" s="118" t="s">
        <v>5329</v>
      </c>
      <c r="F1004" s="118" t="s">
        <v>44</v>
      </c>
      <c r="G1004" s="118" t="s">
        <v>6317</v>
      </c>
      <c r="H1004" s="118" t="s">
        <v>6318</v>
      </c>
      <c r="I1004" s="118" t="s">
        <v>6319</v>
      </c>
      <c r="J1004" s="118" t="s">
        <v>5333</v>
      </c>
      <c r="K1004" s="120" t="s">
        <v>6320</v>
      </c>
    </row>
    <row r="1005" spans="1:11">
      <c r="A1005" s="117">
        <v>990</v>
      </c>
      <c r="B1005" s="118" t="s">
        <v>8222</v>
      </c>
      <c r="C1005" s="119" t="s">
        <v>7610</v>
      </c>
      <c r="D1005" s="118" t="s">
        <v>6321</v>
      </c>
      <c r="E1005" s="118" t="s">
        <v>6322</v>
      </c>
      <c r="F1005" s="118" t="s">
        <v>2536</v>
      </c>
      <c r="G1005" s="118" t="s">
        <v>6323</v>
      </c>
      <c r="H1005" s="118" t="s">
        <v>6324</v>
      </c>
      <c r="I1005" s="118" t="s">
        <v>6325</v>
      </c>
      <c r="J1005" s="118" t="s">
        <v>6326</v>
      </c>
      <c r="K1005" s="120" t="s">
        <v>6327</v>
      </c>
    </row>
    <row r="1006" spans="1:11">
      <c r="A1006" s="117">
        <v>991</v>
      </c>
      <c r="B1006" s="118" t="s">
        <v>8222</v>
      </c>
      <c r="C1006" s="119" t="s">
        <v>7610</v>
      </c>
      <c r="D1006" s="118" t="s">
        <v>6328</v>
      </c>
      <c r="E1006" s="118" t="s">
        <v>6329</v>
      </c>
      <c r="F1006" s="118" t="s">
        <v>2536</v>
      </c>
      <c r="G1006" s="118" t="s">
        <v>6330</v>
      </c>
      <c r="H1006" s="118" t="s">
        <v>6331</v>
      </c>
      <c r="I1006" s="118" t="s">
        <v>6332</v>
      </c>
      <c r="J1006" s="118" t="s">
        <v>6333</v>
      </c>
      <c r="K1006" s="120" t="s">
        <v>6334</v>
      </c>
    </row>
    <row r="1007" spans="1:11">
      <c r="A1007" s="117">
        <v>992</v>
      </c>
      <c r="B1007" s="118" t="s">
        <v>8222</v>
      </c>
      <c r="C1007" s="119" t="s">
        <v>7610</v>
      </c>
      <c r="D1007" s="118" t="s">
        <v>6335</v>
      </c>
      <c r="E1007" s="118" t="s">
        <v>6336</v>
      </c>
      <c r="F1007" s="118" t="s">
        <v>2536</v>
      </c>
      <c r="G1007" s="118" t="s">
        <v>6337</v>
      </c>
      <c r="H1007" s="118" t="s">
        <v>6338</v>
      </c>
      <c r="I1007" s="118" t="s">
        <v>6339</v>
      </c>
      <c r="J1007" s="118" t="s">
        <v>6340</v>
      </c>
      <c r="K1007" s="120" t="s">
        <v>6341</v>
      </c>
    </row>
    <row r="1008" spans="1:11">
      <c r="A1008" s="117">
        <v>993</v>
      </c>
      <c r="B1008" s="118" t="s">
        <v>8222</v>
      </c>
      <c r="C1008" s="119" t="s">
        <v>7610</v>
      </c>
      <c r="D1008" s="118" t="s">
        <v>6342</v>
      </c>
      <c r="E1008" s="118" t="s">
        <v>6343</v>
      </c>
      <c r="F1008" s="118" t="s">
        <v>2536</v>
      </c>
      <c r="G1008" s="118" t="s">
        <v>6344</v>
      </c>
      <c r="H1008" s="118" t="s">
        <v>6345</v>
      </c>
      <c r="I1008" s="118" t="s">
        <v>6346</v>
      </c>
      <c r="J1008" s="118" t="s">
        <v>2546</v>
      </c>
      <c r="K1008" s="120" t="s">
        <v>6347</v>
      </c>
    </row>
    <row r="1009" spans="1:11">
      <c r="A1009" s="117">
        <v>994</v>
      </c>
      <c r="B1009" s="118" t="s">
        <v>8222</v>
      </c>
      <c r="C1009" s="119" t="s">
        <v>7610</v>
      </c>
      <c r="D1009" s="118" t="s">
        <v>6348</v>
      </c>
      <c r="E1009" s="118" t="s">
        <v>6349</v>
      </c>
      <c r="F1009" s="118" t="s">
        <v>44</v>
      </c>
      <c r="G1009" s="118" t="s">
        <v>6350</v>
      </c>
      <c r="H1009" s="118" t="s">
        <v>6351</v>
      </c>
      <c r="I1009" s="118" t="s">
        <v>6352</v>
      </c>
      <c r="J1009" s="118" t="s">
        <v>6353</v>
      </c>
      <c r="K1009" s="120" t="s">
        <v>6354</v>
      </c>
    </row>
    <row r="1010" spans="1:11">
      <c r="A1010" s="117">
        <v>995</v>
      </c>
      <c r="B1010" s="118" t="s">
        <v>8222</v>
      </c>
      <c r="C1010" s="119" t="s">
        <v>7610</v>
      </c>
      <c r="D1010" s="118" t="s">
        <v>6355</v>
      </c>
      <c r="E1010" s="118" t="s">
        <v>6356</v>
      </c>
      <c r="F1010" s="118" t="s">
        <v>4301</v>
      </c>
      <c r="G1010" s="118" t="s">
        <v>6357</v>
      </c>
      <c r="H1010" s="118" t="s">
        <v>6358</v>
      </c>
      <c r="I1010" s="118" t="s">
        <v>6359</v>
      </c>
      <c r="J1010" s="118" t="s">
        <v>6360</v>
      </c>
      <c r="K1010" s="120" t="s">
        <v>6361</v>
      </c>
    </row>
    <row r="1011" spans="1:11">
      <c r="A1011" s="117">
        <v>996</v>
      </c>
      <c r="B1011" s="118" t="s">
        <v>8222</v>
      </c>
      <c r="C1011" s="119" t="s">
        <v>7610</v>
      </c>
      <c r="D1011" s="118" t="s">
        <v>6362</v>
      </c>
      <c r="E1011" s="118" t="s">
        <v>6363</v>
      </c>
      <c r="F1011" s="118" t="s">
        <v>2</v>
      </c>
      <c r="G1011" s="118" t="s">
        <v>6364</v>
      </c>
      <c r="H1011" s="118" t="s">
        <v>6365</v>
      </c>
      <c r="I1011" s="118" t="s">
        <v>6366</v>
      </c>
      <c r="J1011" s="118" t="s">
        <v>6126</v>
      </c>
      <c r="K1011" s="120" t="s">
        <v>6367</v>
      </c>
    </row>
    <row r="1012" spans="1:11">
      <c r="A1012" s="117">
        <v>997</v>
      </c>
      <c r="B1012" s="118" t="s">
        <v>8222</v>
      </c>
      <c r="C1012" s="119" t="s">
        <v>7610</v>
      </c>
      <c r="D1012" s="118" t="s">
        <v>6368</v>
      </c>
      <c r="E1012" s="118" t="s">
        <v>6369</v>
      </c>
      <c r="F1012" s="118" t="s">
        <v>2</v>
      </c>
      <c r="G1012" s="118" t="s">
        <v>6370</v>
      </c>
      <c r="H1012" s="118" t="s">
        <v>6371</v>
      </c>
      <c r="I1012" s="118" t="s">
        <v>6372</v>
      </c>
      <c r="J1012" s="118" t="s">
        <v>6373</v>
      </c>
      <c r="K1012" s="120" t="s">
        <v>6374</v>
      </c>
    </row>
    <row r="1013" spans="1:11">
      <c r="A1013" s="117">
        <v>998</v>
      </c>
      <c r="B1013" s="118" t="s">
        <v>8222</v>
      </c>
      <c r="C1013" s="119" t="s">
        <v>7610</v>
      </c>
      <c r="D1013" s="118" t="s">
        <v>6375</v>
      </c>
      <c r="E1013" s="118" t="s">
        <v>5736</v>
      </c>
      <c r="F1013" s="118" t="s">
        <v>1296</v>
      </c>
      <c r="G1013" s="118" t="s">
        <v>6376</v>
      </c>
      <c r="H1013" s="118" t="s">
        <v>6377</v>
      </c>
      <c r="I1013" s="118" t="s">
        <v>8243</v>
      </c>
      <c r="J1013" s="118" t="s">
        <v>5863</v>
      </c>
      <c r="K1013" s="120" t="s">
        <v>8234</v>
      </c>
    </row>
    <row r="1014" spans="1:11">
      <c r="A1014" s="117">
        <v>999</v>
      </c>
      <c r="B1014" s="118" t="s">
        <v>8222</v>
      </c>
      <c r="C1014" s="119" t="s">
        <v>7610</v>
      </c>
      <c r="D1014" s="118" t="s">
        <v>6379</v>
      </c>
      <c r="E1014" s="118" t="s">
        <v>1061</v>
      </c>
      <c r="F1014" s="118" t="s">
        <v>44</v>
      </c>
      <c r="G1014" s="118" t="s">
        <v>6380</v>
      </c>
      <c r="H1014" s="118" t="s">
        <v>5351</v>
      </c>
      <c r="I1014" s="118" t="s">
        <v>6381</v>
      </c>
      <c r="J1014" s="118" t="s">
        <v>6382</v>
      </c>
      <c r="K1014" s="120" t="s">
        <v>6383</v>
      </c>
    </row>
    <row r="1015" spans="1:11">
      <c r="A1015" s="117">
        <v>1000</v>
      </c>
      <c r="B1015" s="118" t="s">
        <v>8223</v>
      </c>
      <c r="C1015" s="119" t="s">
        <v>57</v>
      </c>
      <c r="D1015" s="118" t="s">
        <v>56</v>
      </c>
      <c r="E1015" s="118" t="s">
        <v>6393</v>
      </c>
      <c r="F1015" s="118" t="s">
        <v>44</v>
      </c>
      <c r="G1015" s="118" t="s">
        <v>6394</v>
      </c>
      <c r="H1015" s="118" t="s">
        <v>6395</v>
      </c>
      <c r="I1015" s="118" t="s">
        <v>6396</v>
      </c>
      <c r="J1015" s="118" t="s">
        <v>6397</v>
      </c>
      <c r="K1015" s="120" t="s">
        <v>6398</v>
      </c>
    </row>
    <row r="1016" spans="1:11">
      <c r="A1016" s="117">
        <v>1001</v>
      </c>
      <c r="B1016" s="118" t="s">
        <v>8223</v>
      </c>
      <c r="C1016" s="119" t="s">
        <v>57</v>
      </c>
      <c r="D1016" s="118" t="s">
        <v>6399</v>
      </c>
      <c r="E1016" s="118" t="s">
        <v>194</v>
      </c>
      <c r="F1016" s="118" t="s">
        <v>44</v>
      </c>
      <c r="G1016" s="118" t="s">
        <v>6400</v>
      </c>
      <c r="H1016" s="118" t="s">
        <v>6401</v>
      </c>
      <c r="I1016" s="118" t="s">
        <v>6402</v>
      </c>
      <c r="J1016" s="118" t="s">
        <v>6403</v>
      </c>
      <c r="K1016" s="120" t="s">
        <v>6404</v>
      </c>
    </row>
    <row r="1017" spans="1:11">
      <c r="A1017" s="117">
        <v>1002</v>
      </c>
      <c r="B1017" s="118" t="s">
        <v>8223</v>
      </c>
      <c r="C1017" s="119" t="s">
        <v>57</v>
      </c>
      <c r="D1017" s="118" t="s">
        <v>6405</v>
      </c>
      <c r="E1017" s="118" t="s">
        <v>6406</v>
      </c>
      <c r="F1017" s="118" t="s">
        <v>44</v>
      </c>
      <c r="G1017" s="118" t="s">
        <v>6407</v>
      </c>
      <c r="H1017" s="118" t="s">
        <v>6408</v>
      </c>
      <c r="I1017" s="118" t="s">
        <v>6409</v>
      </c>
      <c r="J1017" s="118" t="s">
        <v>5764</v>
      </c>
      <c r="K1017" s="120" t="s">
        <v>4759</v>
      </c>
    </row>
    <row r="1018" spans="1:11">
      <c r="A1018" s="117">
        <v>1003</v>
      </c>
      <c r="B1018" s="118" t="s">
        <v>8223</v>
      </c>
      <c r="C1018" s="119" t="s">
        <v>57</v>
      </c>
      <c r="D1018" s="118" t="s">
        <v>6410</v>
      </c>
      <c r="E1018" s="118" t="s">
        <v>6411</v>
      </c>
      <c r="F1018" s="118" t="s">
        <v>44</v>
      </c>
      <c r="G1018" s="118" t="s">
        <v>6412</v>
      </c>
      <c r="H1018" s="118" t="s">
        <v>6413</v>
      </c>
      <c r="I1018" s="118" t="s">
        <v>6414</v>
      </c>
      <c r="J1018" s="118" t="s">
        <v>6415</v>
      </c>
      <c r="K1018" s="120" t="s">
        <v>6416</v>
      </c>
    </row>
    <row r="1019" spans="1:11">
      <c r="A1019" s="117">
        <v>1004</v>
      </c>
      <c r="B1019" s="118" t="s">
        <v>8223</v>
      </c>
      <c r="C1019" s="119" t="s">
        <v>57</v>
      </c>
      <c r="D1019" s="118" t="s">
        <v>6417</v>
      </c>
      <c r="E1019" s="118" t="s">
        <v>6418</v>
      </c>
      <c r="F1019" s="118" t="s">
        <v>1296</v>
      </c>
      <c r="G1019" s="118" t="s">
        <v>6419</v>
      </c>
      <c r="H1019" s="118" t="s">
        <v>6420</v>
      </c>
      <c r="I1019" s="118" t="s">
        <v>8244</v>
      </c>
      <c r="J1019" s="118" t="s">
        <v>5233</v>
      </c>
      <c r="K1019" s="120" t="s">
        <v>8245</v>
      </c>
    </row>
    <row r="1020" spans="1:11">
      <c r="A1020" s="117">
        <v>1005</v>
      </c>
      <c r="B1020" s="118" t="s">
        <v>8223</v>
      </c>
      <c r="C1020" s="119" t="s">
        <v>57</v>
      </c>
      <c r="D1020" s="118" t="s">
        <v>6423</v>
      </c>
      <c r="E1020" s="118" t="s">
        <v>6424</v>
      </c>
      <c r="F1020" s="118" t="s">
        <v>20</v>
      </c>
      <c r="G1020" s="118" t="s">
        <v>6425</v>
      </c>
      <c r="H1020" s="118" t="s">
        <v>6426</v>
      </c>
      <c r="I1020" s="118" t="s">
        <v>6427</v>
      </c>
      <c r="J1020" s="118" t="s">
        <v>6428</v>
      </c>
      <c r="K1020" s="120" t="s">
        <v>6429</v>
      </c>
    </row>
    <row r="1021" spans="1:11">
      <c r="A1021" s="117">
        <v>1006</v>
      </c>
      <c r="B1021" s="118" t="s">
        <v>8223</v>
      </c>
      <c r="C1021" s="119" t="s">
        <v>57</v>
      </c>
      <c r="D1021" s="118" t="s">
        <v>6430</v>
      </c>
      <c r="E1021" s="118" t="s">
        <v>81</v>
      </c>
      <c r="F1021" s="118" t="s">
        <v>1657</v>
      </c>
      <c r="G1021" s="118" t="s">
        <v>6431</v>
      </c>
      <c r="H1021" s="118" t="s">
        <v>6432</v>
      </c>
      <c r="I1021" s="118" t="s">
        <v>6433</v>
      </c>
      <c r="J1021" s="118" t="s">
        <v>4406</v>
      </c>
      <c r="K1021" s="120" t="s">
        <v>6434</v>
      </c>
    </row>
    <row r="1022" spans="1:11">
      <c r="A1022" s="117">
        <v>1007</v>
      </c>
      <c r="B1022" s="118" t="s">
        <v>8223</v>
      </c>
      <c r="C1022" s="119" t="s">
        <v>57</v>
      </c>
      <c r="D1022" s="118" t="s">
        <v>6435</v>
      </c>
      <c r="E1022" s="118" t="s">
        <v>55</v>
      </c>
      <c r="F1022" s="118" t="s">
        <v>20</v>
      </c>
      <c r="G1022" s="118" t="s">
        <v>6436</v>
      </c>
      <c r="H1022" s="118" t="s">
        <v>6437</v>
      </c>
      <c r="I1022" s="118" t="s">
        <v>6438</v>
      </c>
      <c r="J1022" s="118" t="s">
        <v>6439</v>
      </c>
      <c r="K1022" s="120" t="s">
        <v>6440</v>
      </c>
    </row>
    <row r="1023" spans="1:11">
      <c r="A1023" s="117">
        <v>1008</v>
      </c>
      <c r="B1023" s="118" t="s">
        <v>8223</v>
      </c>
      <c r="C1023" s="119" t="s">
        <v>57</v>
      </c>
      <c r="D1023" s="118" t="s">
        <v>6441</v>
      </c>
      <c r="E1023" s="118" t="s">
        <v>6442</v>
      </c>
      <c r="F1023" s="118" t="s">
        <v>44</v>
      </c>
      <c r="G1023" s="118" t="s">
        <v>6443</v>
      </c>
      <c r="H1023" s="118" t="s">
        <v>6444</v>
      </c>
      <c r="I1023" s="118" t="s">
        <v>6445</v>
      </c>
      <c r="J1023" s="118" t="s">
        <v>284</v>
      </c>
      <c r="K1023" s="120" t="s">
        <v>6446</v>
      </c>
    </row>
    <row r="1024" spans="1:11">
      <c r="A1024" s="117">
        <v>1009</v>
      </c>
      <c r="B1024" s="118" t="s">
        <v>8223</v>
      </c>
      <c r="C1024" s="119" t="s">
        <v>57</v>
      </c>
      <c r="D1024" s="118" t="s">
        <v>6447</v>
      </c>
      <c r="E1024" s="118" t="s">
        <v>163</v>
      </c>
      <c r="F1024" s="118" t="s">
        <v>20</v>
      </c>
      <c r="G1024" s="118" t="s">
        <v>6448</v>
      </c>
      <c r="H1024" s="118" t="s">
        <v>6449</v>
      </c>
      <c r="I1024" s="118" t="s">
        <v>6450</v>
      </c>
      <c r="J1024" s="118" t="s">
        <v>6451</v>
      </c>
      <c r="K1024" s="120" t="s">
        <v>6452</v>
      </c>
    </row>
    <row r="1025" spans="1:11">
      <c r="A1025" s="117">
        <v>1010</v>
      </c>
      <c r="B1025" s="118" t="s">
        <v>8223</v>
      </c>
      <c r="C1025" s="119" t="s">
        <v>57</v>
      </c>
      <c r="D1025" s="118" t="s">
        <v>6453</v>
      </c>
      <c r="E1025" s="118" t="s">
        <v>1384</v>
      </c>
      <c r="F1025" s="118" t="s">
        <v>20</v>
      </c>
      <c r="G1025" s="118" t="s">
        <v>6454</v>
      </c>
      <c r="H1025" s="118" t="s">
        <v>6455</v>
      </c>
      <c r="I1025" s="118" t="s">
        <v>6456</v>
      </c>
      <c r="J1025" s="118" t="s">
        <v>6457</v>
      </c>
      <c r="K1025" s="120" t="s">
        <v>4630</v>
      </c>
    </row>
    <row r="1026" spans="1:11">
      <c r="A1026" s="117">
        <v>1011</v>
      </c>
      <c r="B1026" s="118" t="s">
        <v>8223</v>
      </c>
      <c r="C1026" s="119" t="s">
        <v>57</v>
      </c>
      <c r="D1026" s="118" t="s">
        <v>6458</v>
      </c>
      <c r="E1026" s="118" t="s">
        <v>1642</v>
      </c>
      <c r="F1026" s="118" t="s">
        <v>20</v>
      </c>
      <c r="G1026" s="118" t="s">
        <v>6459</v>
      </c>
      <c r="H1026" s="118" t="s">
        <v>6460</v>
      </c>
      <c r="I1026" s="118" t="s">
        <v>6461</v>
      </c>
      <c r="J1026" s="118" t="s">
        <v>6462</v>
      </c>
      <c r="K1026" s="120" t="s">
        <v>6463</v>
      </c>
    </row>
    <row r="1027" spans="1:11">
      <c r="A1027" s="117">
        <v>1012</v>
      </c>
      <c r="B1027" s="118" t="s">
        <v>8223</v>
      </c>
      <c r="C1027" s="119" t="s">
        <v>57</v>
      </c>
      <c r="D1027" s="118" t="s">
        <v>6464</v>
      </c>
      <c r="E1027" s="118" t="s">
        <v>6465</v>
      </c>
      <c r="F1027" s="118" t="s">
        <v>44</v>
      </c>
      <c r="G1027" s="118" t="s">
        <v>6466</v>
      </c>
      <c r="H1027" s="118" t="s">
        <v>6467</v>
      </c>
      <c r="I1027" s="118" t="s">
        <v>6468</v>
      </c>
      <c r="J1027" s="118" t="s">
        <v>2710</v>
      </c>
      <c r="K1027" s="120" t="s">
        <v>6469</v>
      </c>
    </row>
    <row r="1028" spans="1:11">
      <c r="A1028" s="117">
        <v>1013</v>
      </c>
      <c r="B1028" s="118" t="s">
        <v>8223</v>
      </c>
      <c r="C1028" s="119" t="s">
        <v>57</v>
      </c>
      <c r="D1028" s="118" t="s">
        <v>6470</v>
      </c>
      <c r="E1028" s="118" t="s">
        <v>2184</v>
      </c>
      <c r="F1028" s="118" t="s">
        <v>20</v>
      </c>
      <c r="G1028" s="118" t="s">
        <v>6471</v>
      </c>
      <c r="H1028" s="118" t="s">
        <v>6472</v>
      </c>
      <c r="I1028" s="118" t="s">
        <v>6473</v>
      </c>
      <c r="J1028" s="118" t="s">
        <v>2267</v>
      </c>
      <c r="K1028" s="120" t="s">
        <v>4810</v>
      </c>
    </row>
    <row r="1029" spans="1:11">
      <c r="A1029" s="117">
        <v>1014</v>
      </c>
      <c r="B1029" s="118" t="s">
        <v>8223</v>
      </c>
      <c r="C1029" s="119" t="s">
        <v>57</v>
      </c>
      <c r="D1029" s="118" t="s">
        <v>6474</v>
      </c>
      <c r="E1029" s="118" t="s">
        <v>1228</v>
      </c>
      <c r="F1029" s="118" t="s">
        <v>4215</v>
      </c>
      <c r="G1029" s="118" t="s">
        <v>6475</v>
      </c>
      <c r="H1029" s="118" t="s">
        <v>6476</v>
      </c>
      <c r="I1029" s="118" t="s">
        <v>6477</v>
      </c>
      <c r="J1029" s="118" t="s">
        <v>2696</v>
      </c>
      <c r="K1029" s="120" t="s">
        <v>6478</v>
      </c>
    </row>
    <row r="1030" spans="1:11">
      <c r="A1030" s="117">
        <v>1015</v>
      </c>
      <c r="B1030" s="118" t="s">
        <v>8223</v>
      </c>
      <c r="C1030" s="119" t="s">
        <v>57</v>
      </c>
      <c r="D1030" s="118" t="s">
        <v>6479</v>
      </c>
      <c r="E1030" s="118" t="s">
        <v>84</v>
      </c>
      <c r="F1030" s="118" t="s">
        <v>20</v>
      </c>
      <c r="G1030" s="118" t="s">
        <v>6480</v>
      </c>
      <c r="H1030" s="118" t="s">
        <v>6481</v>
      </c>
      <c r="I1030" s="118" t="s">
        <v>6482</v>
      </c>
      <c r="J1030" s="118" t="s">
        <v>6483</v>
      </c>
      <c r="K1030" s="120" t="s">
        <v>6484</v>
      </c>
    </row>
    <row r="1031" spans="1:11">
      <c r="A1031" s="117">
        <v>1016</v>
      </c>
      <c r="B1031" s="118" t="s">
        <v>8223</v>
      </c>
      <c r="C1031" s="119" t="s">
        <v>57</v>
      </c>
      <c r="D1031" s="118" t="s">
        <v>6485</v>
      </c>
      <c r="E1031" s="118" t="s">
        <v>2378</v>
      </c>
      <c r="F1031" s="118" t="s">
        <v>20</v>
      </c>
      <c r="G1031" s="118" t="s">
        <v>6486</v>
      </c>
      <c r="H1031" s="118" t="s">
        <v>3540</v>
      </c>
      <c r="I1031" s="118" t="s">
        <v>6487</v>
      </c>
      <c r="J1031" s="118" t="s">
        <v>6451</v>
      </c>
      <c r="K1031" s="120" t="s">
        <v>6488</v>
      </c>
    </row>
    <row r="1032" spans="1:11">
      <c r="A1032" s="117">
        <v>1017</v>
      </c>
      <c r="B1032" s="118" t="s">
        <v>8223</v>
      </c>
      <c r="C1032" s="119" t="s">
        <v>57</v>
      </c>
      <c r="D1032" s="118" t="s">
        <v>6489</v>
      </c>
      <c r="E1032" s="118" t="s">
        <v>6490</v>
      </c>
      <c r="F1032" s="118" t="s">
        <v>20</v>
      </c>
      <c r="G1032" s="118" t="s">
        <v>6491</v>
      </c>
      <c r="H1032" s="118" t="s">
        <v>3359</v>
      </c>
      <c r="I1032" s="118" t="s">
        <v>6492</v>
      </c>
      <c r="J1032" s="118" t="s">
        <v>3361</v>
      </c>
      <c r="K1032" s="120" t="s">
        <v>6493</v>
      </c>
    </row>
    <row r="1033" spans="1:11">
      <c r="A1033" s="117">
        <v>1018</v>
      </c>
      <c r="B1033" s="118" t="s">
        <v>8223</v>
      </c>
      <c r="C1033" s="119" t="s">
        <v>57</v>
      </c>
      <c r="D1033" s="118" t="s">
        <v>6494</v>
      </c>
      <c r="E1033" s="118" t="s">
        <v>6495</v>
      </c>
      <c r="F1033" s="118" t="s">
        <v>20</v>
      </c>
      <c r="G1033" s="118" t="s">
        <v>6496</v>
      </c>
      <c r="H1033" s="118" t="s">
        <v>6497</v>
      </c>
      <c r="I1033" s="118" t="s">
        <v>6498</v>
      </c>
      <c r="J1033" s="118" t="s">
        <v>284</v>
      </c>
      <c r="K1033" s="120" t="s">
        <v>3542</v>
      </c>
    </row>
    <row r="1034" spans="1:11">
      <c r="A1034" s="117">
        <v>1019</v>
      </c>
      <c r="B1034" s="118" t="s">
        <v>8223</v>
      </c>
      <c r="C1034" s="119" t="s">
        <v>57</v>
      </c>
      <c r="D1034" s="118" t="s">
        <v>6499</v>
      </c>
      <c r="E1034" s="118" t="s">
        <v>110</v>
      </c>
      <c r="F1034" s="118" t="s">
        <v>20</v>
      </c>
      <c r="G1034" s="118" t="s">
        <v>6500</v>
      </c>
      <c r="H1034" s="118" t="s">
        <v>6501</v>
      </c>
      <c r="I1034" s="118" t="s">
        <v>6502</v>
      </c>
      <c r="J1034" s="118" t="s">
        <v>6503</v>
      </c>
      <c r="K1034" s="120" t="s">
        <v>6504</v>
      </c>
    </row>
    <row r="1035" spans="1:11">
      <c r="A1035" s="117">
        <v>1020</v>
      </c>
      <c r="B1035" s="118" t="s">
        <v>8223</v>
      </c>
      <c r="C1035" s="119" t="s">
        <v>57</v>
      </c>
      <c r="D1035" s="118" t="s">
        <v>6505</v>
      </c>
      <c r="E1035" s="118" t="s">
        <v>3297</v>
      </c>
      <c r="F1035" s="118" t="s">
        <v>20</v>
      </c>
      <c r="G1035" s="118" t="s">
        <v>6506</v>
      </c>
      <c r="H1035" s="118" t="s">
        <v>6507</v>
      </c>
      <c r="I1035" s="118" t="s">
        <v>6508</v>
      </c>
      <c r="J1035" s="118" t="s">
        <v>3544</v>
      </c>
      <c r="K1035" s="120" t="s">
        <v>6509</v>
      </c>
    </row>
    <row r="1036" spans="1:11">
      <c r="A1036" s="117">
        <v>1021</v>
      </c>
      <c r="B1036" s="118" t="s">
        <v>8223</v>
      </c>
      <c r="C1036" s="119" t="s">
        <v>57</v>
      </c>
      <c r="D1036" s="118" t="s">
        <v>6510</v>
      </c>
      <c r="E1036" s="118" t="s">
        <v>6511</v>
      </c>
      <c r="F1036" s="118" t="s">
        <v>20</v>
      </c>
      <c r="G1036" s="118" t="s">
        <v>6512</v>
      </c>
      <c r="H1036" s="118" t="s">
        <v>6513</v>
      </c>
      <c r="I1036" s="118" t="s">
        <v>6514</v>
      </c>
      <c r="J1036" s="118" t="s">
        <v>3274</v>
      </c>
      <c r="K1036" s="120" t="s">
        <v>3543</v>
      </c>
    </row>
    <row r="1037" spans="1:11">
      <c r="A1037" s="117">
        <v>1022</v>
      </c>
      <c r="B1037" s="118" t="s">
        <v>8223</v>
      </c>
      <c r="C1037" s="119" t="s">
        <v>57</v>
      </c>
      <c r="D1037" s="118" t="s">
        <v>6515</v>
      </c>
      <c r="E1037" s="118" t="s">
        <v>2666</v>
      </c>
      <c r="F1037" s="118" t="s">
        <v>20</v>
      </c>
      <c r="G1037" s="118" t="s">
        <v>6516</v>
      </c>
      <c r="H1037" s="118" t="s">
        <v>6517</v>
      </c>
      <c r="I1037" s="118" t="s">
        <v>6518</v>
      </c>
      <c r="J1037" s="118" t="s">
        <v>6519</v>
      </c>
      <c r="K1037" s="120" t="s">
        <v>4205</v>
      </c>
    </row>
    <row r="1038" spans="1:11">
      <c r="A1038" s="117">
        <v>1023</v>
      </c>
      <c r="B1038" s="118" t="s">
        <v>8223</v>
      </c>
      <c r="C1038" s="119" t="s">
        <v>57</v>
      </c>
      <c r="D1038" s="118" t="s">
        <v>6520</v>
      </c>
      <c r="E1038" s="118" t="s">
        <v>2673</v>
      </c>
      <c r="F1038" s="118" t="s">
        <v>20</v>
      </c>
      <c r="G1038" s="118" t="s">
        <v>6521</v>
      </c>
      <c r="H1038" s="118" t="s">
        <v>6522</v>
      </c>
      <c r="I1038" s="118" t="s">
        <v>6523</v>
      </c>
      <c r="J1038" s="118" t="s">
        <v>4026</v>
      </c>
      <c r="K1038" s="120" t="s">
        <v>4027</v>
      </c>
    </row>
    <row r="1039" spans="1:11">
      <c r="A1039" s="117">
        <v>1024</v>
      </c>
      <c r="B1039" s="118" t="s">
        <v>8223</v>
      </c>
      <c r="C1039" s="119" t="s">
        <v>57</v>
      </c>
      <c r="D1039" s="118" t="s">
        <v>6524</v>
      </c>
      <c r="E1039" s="118" t="s">
        <v>3568</v>
      </c>
      <c r="F1039" s="118" t="s">
        <v>20</v>
      </c>
      <c r="G1039" s="118" t="s">
        <v>6525</v>
      </c>
      <c r="H1039" s="118" t="s">
        <v>6526</v>
      </c>
      <c r="I1039" s="118" t="s">
        <v>6527</v>
      </c>
      <c r="J1039" s="118" t="s">
        <v>3727</v>
      </c>
      <c r="K1039" s="120" t="s">
        <v>6528</v>
      </c>
    </row>
    <row r="1040" spans="1:11">
      <c r="A1040" s="117">
        <v>1025</v>
      </c>
      <c r="B1040" s="118" t="s">
        <v>8223</v>
      </c>
      <c r="C1040" s="119" t="s">
        <v>57</v>
      </c>
      <c r="D1040" s="118" t="s">
        <v>6529</v>
      </c>
      <c r="E1040" s="118" t="s">
        <v>6530</v>
      </c>
      <c r="F1040" s="118" t="s">
        <v>20</v>
      </c>
      <c r="G1040" s="118" t="s">
        <v>6531</v>
      </c>
      <c r="H1040" s="118" t="s">
        <v>6532</v>
      </c>
      <c r="I1040" s="118" t="s">
        <v>6533</v>
      </c>
      <c r="J1040" s="118" t="s">
        <v>2800</v>
      </c>
      <c r="K1040" s="120" t="s">
        <v>6534</v>
      </c>
    </row>
    <row r="1041" spans="1:11">
      <c r="A1041" s="117">
        <v>1026</v>
      </c>
      <c r="B1041" s="118" t="s">
        <v>8223</v>
      </c>
      <c r="C1041" s="119" t="s">
        <v>57</v>
      </c>
      <c r="D1041" s="118" t="s">
        <v>6535</v>
      </c>
      <c r="E1041" s="118" t="s">
        <v>3857</v>
      </c>
      <c r="F1041" s="118" t="s">
        <v>1296</v>
      </c>
      <c r="G1041" s="118" t="s">
        <v>6536</v>
      </c>
      <c r="H1041" s="118" t="s">
        <v>6537</v>
      </c>
      <c r="I1041" s="118" t="s">
        <v>6538</v>
      </c>
      <c r="J1041" s="118" t="s">
        <v>4297</v>
      </c>
      <c r="K1041" s="120" t="s">
        <v>6539</v>
      </c>
    </row>
    <row r="1042" spans="1:11">
      <c r="A1042" s="117">
        <v>1027</v>
      </c>
      <c r="B1042" s="118" t="s">
        <v>8223</v>
      </c>
      <c r="C1042" s="119" t="s">
        <v>57</v>
      </c>
      <c r="D1042" s="118" t="s">
        <v>6540</v>
      </c>
      <c r="E1042" s="118" t="s">
        <v>357</v>
      </c>
      <c r="F1042" s="118" t="s">
        <v>195</v>
      </c>
      <c r="G1042" s="118" t="s">
        <v>6541</v>
      </c>
      <c r="H1042" s="118" t="s">
        <v>6542</v>
      </c>
      <c r="I1042" s="118" t="s">
        <v>6543</v>
      </c>
      <c r="J1042" s="118" t="s">
        <v>4151</v>
      </c>
      <c r="K1042" s="120" t="s">
        <v>4285</v>
      </c>
    </row>
    <row r="1043" spans="1:11">
      <c r="A1043" s="117">
        <v>1028</v>
      </c>
      <c r="B1043" s="118" t="s">
        <v>8223</v>
      </c>
      <c r="C1043" s="119" t="s">
        <v>57</v>
      </c>
      <c r="D1043" s="118" t="s">
        <v>6544</v>
      </c>
      <c r="E1043" s="118" t="s">
        <v>95</v>
      </c>
      <c r="F1043" s="118" t="s">
        <v>20</v>
      </c>
      <c r="G1043" s="118" t="s">
        <v>6545</v>
      </c>
      <c r="H1043" s="118" t="s">
        <v>6546</v>
      </c>
      <c r="I1043" s="118" t="s">
        <v>6547</v>
      </c>
      <c r="J1043" s="118" t="s">
        <v>4722</v>
      </c>
      <c r="K1043" s="120" t="s">
        <v>6548</v>
      </c>
    </row>
    <row r="1044" spans="1:11">
      <c r="A1044" s="117">
        <v>1029</v>
      </c>
      <c r="B1044" s="118" t="s">
        <v>8223</v>
      </c>
      <c r="C1044" s="119" t="s">
        <v>57</v>
      </c>
      <c r="D1044" s="118" t="s">
        <v>6549</v>
      </c>
      <c r="E1044" s="118" t="s">
        <v>6550</v>
      </c>
      <c r="F1044" s="118" t="s">
        <v>195</v>
      </c>
      <c r="G1044" s="118" t="s">
        <v>6551</v>
      </c>
      <c r="H1044" s="118" t="s">
        <v>6552</v>
      </c>
      <c r="I1044" s="118" t="s">
        <v>6553</v>
      </c>
      <c r="J1044" s="118" t="s">
        <v>4648</v>
      </c>
      <c r="K1044" s="120" t="s">
        <v>6554</v>
      </c>
    </row>
    <row r="1045" spans="1:11">
      <c r="A1045" s="117">
        <v>1030</v>
      </c>
      <c r="B1045" s="118" t="s">
        <v>8223</v>
      </c>
      <c r="C1045" s="119" t="s">
        <v>57</v>
      </c>
      <c r="D1045" s="118" t="s">
        <v>6555</v>
      </c>
      <c r="E1045" s="118" t="s">
        <v>6556</v>
      </c>
      <c r="F1045" s="118" t="s">
        <v>44</v>
      </c>
      <c r="G1045" s="118" t="s">
        <v>6557</v>
      </c>
      <c r="H1045" s="118" t="s">
        <v>6558</v>
      </c>
      <c r="I1045" s="118" t="s">
        <v>6559</v>
      </c>
      <c r="J1045" s="118" t="s">
        <v>6560</v>
      </c>
      <c r="K1045" s="120" t="s">
        <v>6561</v>
      </c>
    </row>
    <row r="1046" spans="1:11">
      <c r="A1046" s="117">
        <v>1031</v>
      </c>
      <c r="B1046" s="118" t="s">
        <v>8223</v>
      </c>
      <c r="C1046" s="119" t="s">
        <v>57</v>
      </c>
      <c r="D1046" s="118" t="s">
        <v>6562</v>
      </c>
      <c r="E1046" s="118" t="s">
        <v>6563</v>
      </c>
      <c r="F1046" s="118" t="s">
        <v>44</v>
      </c>
      <c r="G1046" s="118" t="s">
        <v>6564</v>
      </c>
      <c r="H1046" s="118" t="s">
        <v>6565</v>
      </c>
      <c r="I1046" s="118" t="s">
        <v>6566</v>
      </c>
      <c r="J1046" s="118" t="s">
        <v>3451</v>
      </c>
      <c r="K1046" s="120" t="s">
        <v>6567</v>
      </c>
    </row>
    <row r="1047" spans="1:11">
      <c r="A1047" s="117">
        <v>1032</v>
      </c>
      <c r="B1047" s="118" t="s">
        <v>8223</v>
      </c>
      <c r="C1047" s="119" t="s">
        <v>57</v>
      </c>
      <c r="D1047" s="118" t="s">
        <v>6568</v>
      </c>
      <c r="E1047" s="118" t="s">
        <v>6569</v>
      </c>
      <c r="F1047" s="118" t="s">
        <v>44</v>
      </c>
      <c r="G1047" s="118" t="s">
        <v>6570</v>
      </c>
      <c r="H1047" s="118" t="s">
        <v>6571</v>
      </c>
      <c r="I1047" s="118" t="s">
        <v>6572</v>
      </c>
      <c r="J1047" s="118" t="s">
        <v>6573</v>
      </c>
      <c r="K1047" s="120" t="s">
        <v>6574</v>
      </c>
    </row>
    <row r="1048" spans="1:11">
      <c r="A1048" s="117">
        <v>1033</v>
      </c>
      <c r="B1048" s="118" t="s">
        <v>8223</v>
      </c>
      <c r="C1048" s="119" t="s">
        <v>57</v>
      </c>
      <c r="D1048" s="118" t="s">
        <v>6575</v>
      </c>
      <c r="E1048" s="118" t="s">
        <v>6576</v>
      </c>
      <c r="F1048" s="118" t="s">
        <v>44</v>
      </c>
      <c r="G1048" s="118" t="s">
        <v>6577</v>
      </c>
      <c r="H1048" s="118" t="s">
        <v>6578</v>
      </c>
      <c r="I1048" s="118" t="s">
        <v>6579</v>
      </c>
      <c r="J1048" s="118" t="s">
        <v>6580</v>
      </c>
      <c r="K1048" s="120" t="s">
        <v>6581</v>
      </c>
    </row>
    <row r="1049" spans="1:11">
      <c r="A1049" s="117">
        <v>1034</v>
      </c>
      <c r="B1049" s="118" t="s">
        <v>8223</v>
      </c>
      <c r="C1049" s="119" t="s">
        <v>57</v>
      </c>
      <c r="D1049" s="118" t="s">
        <v>6582</v>
      </c>
      <c r="E1049" s="118" t="s">
        <v>6583</v>
      </c>
      <c r="F1049" s="118" t="s">
        <v>20</v>
      </c>
      <c r="G1049" s="118" t="s">
        <v>6584</v>
      </c>
      <c r="H1049" s="118" t="s">
        <v>6585</v>
      </c>
      <c r="I1049" s="118" t="s">
        <v>6586</v>
      </c>
      <c r="J1049" s="118" t="s">
        <v>2579</v>
      </c>
      <c r="K1049" s="120" t="s">
        <v>6587</v>
      </c>
    </row>
    <row r="1050" spans="1:11">
      <c r="A1050" s="117">
        <v>1035</v>
      </c>
      <c r="B1050" s="118" t="s">
        <v>8223</v>
      </c>
      <c r="C1050" s="119" t="s">
        <v>57</v>
      </c>
      <c r="D1050" s="118" t="s">
        <v>6588</v>
      </c>
      <c r="E1050" s="118" t="s">
        <v>6589</v>
      </c>
      <c r="F1050" s="118" t="s">
        <v>20</v>
      </c>
      <c r="G1050" s="118" t="s">
        <v>6590</v>
      </c>
      <c r="H1050" s="118" t="s">
        <v>6591</v>
      </c>
      <c r="I1050" s="118" t="s">
        <v>6592</v>
      </c>
      <c r="J1050" s="118" t="s">
        <v>6593</v>
      </c>
      <c r="K1050" s="120" t="s">
        <v>6594</v>
      </c>
    </row>
    <row r="1051" spans="1:11">
      <c r="A1051" s="117">
        <v>1036</v>
      </c>
      <c r="B1051" s="118" t="s">
        <v>8223</v>
      </c>
      <c r="C1051" s="119" t="s">
        <v>57</v>
      </c>
      <c r="D1051" s="118" t="s">
        <v>6595</v>
      </c>
      <c r="E1051" s="118" t="s">
        <v>6596</v>
      </c>
      <c r="F1051" s="118" t="s">
        <v>44</v>
      </c>
      <c r="G1051" s="118" t="s">
        <v>6597</v>
      </c>
      <c r="H1051" s="118" t="s">
        <v>6598</v>
      </c>
      <c r="I1051" s="118" t="s">
        <v>6599</v>
      </c>
      <c r="J1051" s="118" t="s">
        <v>6600</v>
      </c>
      <c r="K1051" s="120" t="s">
        <v>6601</v>
      </c>
    </row>
    <row r="1052" spans="1:11">
      <c r="A1052" s="117">
        <v>1037</v>
      </c>
      <c r="B1052" s="118" t="s">
        <v>8223</v>
      </c>
      <c r="C1052" s="119" t="s">
        <v>57</v>
      </c>
      <c r="D1052" s="118" t="s">
        <v>6602</v>
      </c>
      <c r="E1052" s="118" t="s">
        <v>6603</v>
      </c>
      <c r="F1052" s="118" t="s">
        <v>20</v>
      </c>
      <c r="G1052" s="118" t="s">
        <v>6604</v>
      </c>
      <c r="H1052" s="118" t="s">
        <v>6605</v>
      </c>
      <c r="I1052" s="118" t="s">
        <v>6606</v>
      </c>
      <c r="J1052" s="118" t="s">
        <v>3399</v>
      </c>
      <c r="K1052" s="120" t="s">
        <v>6607</v>
      </c>
    </row>
    <row r="1053" spans="1:11">
      <c r="A1053" s="117">
        <v>1038</v>
      </c>
      <c r="B1053" s="118" t="s">
        <v>8223</v>
      </c>
      <c r="C1053" s="119" t="s">
        <v>57</v>
      </c>
      <c r="D1053" s="118" t="s">
        <v>6608</v>
      </c>
      <c r="E1053" s="118" t="s">
        <v>6609</v>
      </c>
      <c r="F1053" s="118" t="s">
        <v>20</v>
      </c>
      <c r="G1053" s="118" t="s">
        <v>6610</v>
      </c>
      <c r="H1053" s="118" t="s">
        <v>6611</v>
      </c>
      <c r="I1053" s="118" t="s">
        <v>6612</v>
      </c>
      <c r="J1053" s="118" t="s">
        <v>685</v>
      </c>
      <c r="K1053" s="120" t="s">
        <v>6613</v>
      </c>
    </row>
    <row r="1054" spans="1:11">
      <c r="A1054" s="117">
        <v>1039</v>
      </c>
      <c r="B1054" s="118" t="s">
        <v>8223</v>
      </c>
      <c r="C1054" s="119" t="s">
        <v>57</v>
      </c>
      <c r="D1054" s="118" t="s">
        <v>6614</v>
      </c>
      <c r="E1054" s="118" t="s">
        <v>6615</v>
      </c>
      <c r="F1054" s="118" t="s">
        <v>44</v>
      </c>
      <c r="G1054" s="118" t="s">
        <v>6616</v>
      </c>
      <c r="H1054" s="118" t="s">
        <v>6617</v>
      </c>
      <c r="I1054" s="118" t="s">
        <v>6618</v>
      </c>
      <c r="J1054" s="118" t="s">
        <v>6619</v>
      </c>
      <c r="K1054" s="120" t="s">
        <v>6620</v>
      </c>
    </row>
    <row r="1055" spans="1:11">
      <c r="A1055" s="117">
        <v>1040</v>
      </c>
      <c r="B1055" s="118" t="s">
        <v>8223</v>
      </c>
      <c r="C1055" s="119" t="s">
        <v>57</v>
      </c>
      <c r="D1055" s="118" t="s">
        <v>6621</v>
      </c>
      <c r="E1055" s="118" t="s">
        <v>1779</v>
      </c>
      <c r="F1055" s="118" t="s">
        <v>20</v>
      </c>
      <c r="G1055" s="118" t="s">
        <v>6622</v>
      </c>
      <c r="H1055" s="118" t="s">
        <v>6623</v>
      </c>
      <c r="I1055" s="118" t="s">
        <v>6624</v>
      </c>
      <c r="J1055" s="118" t="s">
        <v>6625</v>
      </c>
      <c r="K1055" s="120" t="s">
        <v>6626</v>
      </c>
    </row>
    <row r="1056" spans="1:11">
      <c r="A1056" s="117">
        <v>1041</v>
      </c>
      <c r="B1056" s="118" t="s">
        <v>8223</v>
      </c>
      <c r="C1056" s="119" t="s">
        <v>57</v>
      </c>
      <c r="D1056" s="118" t="s">
        <v>6627</v>
      </c>
      <c r="E1056" s="118" t="s">
        <v>6628</v>
      </c>
      <c r="F1056" s="118" t="s">
        <v>20</v>
      </c>
      <c r="G1056" s="118" t="s">
        <v>6629</v>
      </c>
      <c r="H1056" s="118" t="s">
        <v>6630</v>
      </c>
      <c r="I1056" s="118" t="s">
        <v>6631</v>
      </c>
      <c r="J1056" s="118" t="s">
        <v>6632</v>
      </c>
      <c r="K1056" s="120" t="s">
        <v>6633</v>
      </c>
    </row>
    <row r="1057" spans="1:11">
      <c r="A1057" s="117">
        <v>1042</v>
      </c>
      <c r="B1057" s="118" t="s">
        <v>8223</v>
      </c>
      <c r="C1057" s="119" t="s">
        <v>57</v>
      </c>
      <c r="D1057" s="118" t="s">
        <v>6634</v>
      </c>
      <c r="E1057" s="118" t="s">
        <v>6635</v>
      </c>
      <c r="F1057" s="118" t="s">
        <v>20</v>
      </c>
      <c r="G1057" s="118" t="s">
        <v>6636</v>
      </c>
      <c r="H1057" s="118" t="s">
        <v>6637</v>
      </c>
      <c r="I1057" s="118" t="s">
        <v>6638</v>
      </c>
      <c r="J1057" s="118" t="s">
        <v>6639</v>
      </c>
      <c r="K1057" s="120" t="s">
        <v>6640</v>
      </c>
    </row>
    <row r="1058" spans="1:11">
      <c r="A1058" s="117">
        <v>1043</v>
      </c>
      <c r="B1058" s="118" t="s">
        <v>8223</v>
      </c>
      <c r="C1058" s="119" t="s">
        <v>57</v>
      </c>
      <c r="D1058" s="118" t="s">
        <v>6641</v>
      </c>
      <c r="E1058" s="118" t="s">
        <v>1706</v>
      </c>
      <c r="F1058" s="118" t="s">
        <v>20</v>
      </c>
      <c r="G1058" s="118" t="s">
        <v>6642</v>
      </c>
      <c r="H1058" s="118" t="s">
        <v>6643</v>
      </c>
      <c r="I1058" s="118" t="s">
        <v>6644</v>
      </c>
      <c r="J1058" s="118" t="s">
        <v>6645</v>
      </c>
      <c r="K1058" s="120" t="s">
        <v>6646</v>
      </c>
    </row>
    <row r="1059" spans="1:11">
      <c r="A1059" s="117">
        <v>1044</v>
      </c>
      <c r="B1059" s="118" t="s">
        <v>8223</v>
      </c>
      <c r="C1059" s="119" t="s">
        <v>57</v>
      </c>
      <c r="D1059" s="118" t="s">
        <v>6647</v>
      </c>
      <c r="E1059" s="118" t="s">
        <v>6648</v>
      </c>
      <c r="F1059" s="118" t="s">
        <v>20</v>
      </c>
      <c r="G1059" s="118" t="s">
        <v>6649</v>
      </c>
      <c r="H1059" s="118" t="s">
        <v>6650</v>
      </c>
      <c r="I1059" s="118" t="s">
        <v>6651</v>
      </c>
      <c r="J1059" s="118" t="s">
        <v>2012</v>
      </c>
      <c r="K1059" s="120" t="s">
        <v>6652</v>
      </c>
    </row>
    <row r="1060" spans="1:11">
      <c r="A1060" s="117">
        <v>1045</v>
      </c>
      <c r="B1060" s="118" t="s">
        <v>8223</v>
      </c>
      <c r="C1060" s="119" t="s">
        <v>57</v>
      </c>
      <c r="D1060" s="118" t="s">
        <v>6653</v>
      </c>
      <c r="E1060" s="118" t="s">
        <v>6654</v>
      </c>
      <c r="F1060" s="118" t="s">
        <v>1296</v>
      </c>
      <c r="G1060" s="118" t="s">
        <v>6655</v>
      </c>
      <c r="H1060" s="118" t="s">
        <v>6656</v>
      </c>
      <c r="I1060" s="118" t="s">
        <v>6657</v>
      </c>
      <c r="J1060" s="118" t="s">
        <v>6658</v>
      </c>
      <c r="K1060" s="120" t="s">
        <v>6659</v>
      </c>
    </row>
    <row r="1061" spans="1:11">
      <c r="A1061" s="117">
        <v>1046</v>
      </c>
      <c r="B1061" s="118" t="s">
        <v>8223</v>
      </c>
      <c r="C1061" s="119" t="s">
        <v>57</v>
      </c>
      <c r="D1061" s="118" t="s">
        <v>6660</v>
      </c>
      <c r="E1061" s="118" t="s">
        <v>74</v>
      </c>
      <c r="F1061" s="118" t="s">
        <v>44</v>
      </c>
      <c r="G1061" s="118" t="s">
        <v>6661</v>
      </c>
      <c r="H1061" s="118" t="s">
        <v>6662</v>
      </c>
      <c r="I1061" s="118" t="s">
        <v>6663</v>
      </c>
      <c r="J1061" s="118" t="s">
        <v>6664</v>
      </c>
      <c r="K1061" s="120" t="s">
        <v>6665</v>
      </c>
    </row>
    <row r="1062" spans="1:11">
      <c r="A1062" s="117">
        <v>1047</v>
      </c>
      <c r="B1062" s="118" t="s">
        <v>8223</v>
      </c>
      <c r="C1062" s="119" t="s">
        <v>57</v>
      </c>
      <c r="D1062" s="118" t="s">
        <v>6666</v>
      </c>
      <c r="E1062" s="118" t="s">
        <v>271</v>
      </c>
      <c r="F1062" s="118" t="s">
        <v>44</v>
      </c>
      <c r="G1062" s="118" t="s">
        <v>6667</v>
      </c>
      <c r="H1062" s="118" t="s">
        <v>6668</v>
      </c>
      <c r="I1062" s="118" t="s">
        <v>8246</v>
      </c>
      <c r="J1062" s="118" t="s">
        <v>2095</v>
      </c>
      <c r="K1062" s="120" t="s">
        <v>6670</v>
      </c>
    </row>
    <row r="1063" spans="1:11">
      <c r="A1063" s="117">
        <v>1048</v>
      </c>
      <c r="B1063" s="118" t="s">
        <v>8223</v>
      </c>
      <c r="C1063" s="119" t="s">
        <v>57</v>
      </c>
      <c r="D1063" s="118" t="s">
        <v>6671</v>
      </c>
      <c r="E1063" s="118" t="s">
        <v>6672</v>
      </c>
      <c r="F1063" s="118" t="s">
        <v>20</v>
      </c>
      <c r="G1063" s="118" t="s">
        <v>6673</v>
      </c>
      <c r="H1063" s="118" t="s">
        <v>6674</v>
      </c>
      <c r="I1063" s="118" t="s">
        <v>6675</v>
      </c>
      <c r="J1063" s="118" t="s">
        <v>4722</v>
      </c>
      <c r="K1063" s="120" t="s">
        <v>6676</v>
      </c>
    </row>
    <row r="1064" spans="1:11">
      <c r="A1064" s="117">
        <v>1049</v>
      </c>
      <c r="B1064" s="118" t="s">
        <v>8223</v>
      </c>
      <c r="C1064" s="119" t="s">
        <v>57</v>
      </c>
      <c r="D1064" s="118" t="s">
        <v>6677</v>
      </c>
      <c r="E1064" s="118" t="s">
        <v>6678</v>
      </c>
      <c r="F1064" s="118" t="s">
        <v>20</v>
      </c>
      <c r="G1064" s="118" t="s">
        <v>6679</v>
      </c>
      <c r="H1064" s="118" t="s">
        <v>6680</v>
      </c>
      <c r="I1064" s="118" t="s">
        <v>6681</v>
      </c>
      <c r="J1064" s="118" t="s">
        <v>6580</v>
      </c>
      <c r="K1064" s="120" t="s">
        <v>6682</v>
      </c>
    </row>
    <row r="1065" spans="1:11">
      <c r="A1065" s="117">
        <v>1050</v>
      </c>
      <c r="B1065" s="118" t="s">
        <v>8223</v>
      </c>
      <c r="C1065" s="119" t="s">
        <v>57</v>
      </c>
      <c r="D1065" s="118" t="s">
        <v>6683</v>
      </c>
      <c r="E1065" s="118" t="s">
        <v>6684</v>
      </c>
      <c r="F1065" s="118" t="s">
        <v>20</v>
      </c>
      <c r="G1065" s="118" t="s">
        <v>6685</v>
      </c>
      <c r="H1065" s="118" t="s">
        <v>6686</v>
      </c>
      <c r="I1065" s="118" t="s">
        <v>6687</v>
      </c>
      <c r="J1065" s="118" t="s">
        <v>4722</v>
      </c>
      <c r="K1065" s="120" t="s">
        <v>6688</v>
      </c>
    </row>
    <row r="1066" spans="1:11">
      <c r="A1066" s="117">
        <v>1051</v>
      </c>
      <c r="B1066" s="118" t="s">
        <v>8223</v>
      </c>
      <c r="C1066" s="119" t="s">
        <v>57</v>
      </c>
      <c r="D1066" s="118" t="s">
        <v>6689</v>
      </c>
      <c r="E1066" s="118" t="s">
        <v>6690</v>
      </c>
      <c r="F1066" s="118" t="s">
        <v>20</v>
      </c>
      <c r="G1066" s="118" t="s">
        <v>6691</v>
      </c>
      <c r="H1066" s="118" t="s">
        <v>6692</v>
      </c>
      <c r="I1066" s="118" t="s">
        <v>6693</v>
      </c>
      <c r="J1066" s="118" t="s">
        <v>6694</v>
      </c>
      <c r="K1066" s="120" t="s">
        <v>6695</v>
      </c>
    </row>
    <row r="1067" spans="1:11">
      <c r="A1067" s="117">
        <v>1052</v>
      </c>
      <c r="B1067" s="118" t="s">
        <v>8223</v>
      </c>
      <c r="C1067" s="119" t="s">
        <v>57</v>
      </c>
      <c r="D1067" s="118" t="s">
        <v>6696</v>
      </c>
      <c r="E1067" s="118" t="s">
        <v>6697</v>
      </c>
      <c r="F1067" s="118" t="s">
        <v>20</v>
      </c>
      <c r="G1067" s="118" t="s">
        <v>6698</v>
      </c>
      <c r="H1067" s="118" t="s">
        <v>6699</v>
      </c>
      <c r="I1067" s="118" t="s">
        <v>6700</v>
      </c>
      <c r="J1067" s="118" t="s">
        <v>6701</v>
      </c>
      <c r="K1067" s="120" t="s">
        <v>6702</v>
      </c>
    </row>
    <row r="1068" spans="1:11">
      <c r="A1068" s="117">
        <v>1053</v>
      </c>
      <c r="B1068" s="118" t="s">
        <v>8223</v>
      </c>
      <c r="C1068" s="119" t="s">
        <v>57</v>
      </c>
      <c r="D1068" s="118" t="s">
        <v>6703</v>
      </c>
      <c r="E1068" s="118" t="s">
        <v>6704</v>
      </c>
      <c r="F1068" s="118" t="s">
        <v>195</v>
      </c>
      <c r="G1068" s="118" t="s">
        <v>6705</v>
      </c>
      <c r="H1068" s="118" t="s">
        <v>6706</v>
      </c>
      <c r="I1068" s="118" t="s">
        <v>6707</v>
      </c>
      <c r="J1068" s="118" t="s">
        <v>4481</v>
      </c>
      <c r="K1068" s="120" t="s">
        <v>6708</v>
      </c>
    </row>
    <row r="1069" spans="1:11">
      <c r="A1069" s="117">
        <v>1054</v>
      </c>
      <c r="B1069" s="118" t="s">
        <v>8223</v>
      </c>
      <c r="C1069" s="119" t="s">
        <v>57</v>
      </c>
      <c r="D1069" s="118" t="s">
        <v>6709</v>
      </c>
      <c r="E1069" s="118" t="s">
        <v>6710</v>
      </c>
      <c r="F1069" s="118" t="s">
        <v>20</v>
      </c>
      <c r="G1069" s="118" t="s">
        <v>6711</v>
      </c>
      <c r="H1069" s="118" t="s">
        <v>6712</v>
      </c>
      <c r="I1069" s="118" t="s">
        <v>6713</v>
      </c>
      <c r="J1069" s="118" t="s">
        <v>4488</v>
      </c>
      <c r="K1069" s="120" t="s">
        <v>6714</v>
      </c>
    </row>
    <row r="1070" spans="1:11">
      <c r="A1070" s="117">
        <v>1055</v>
      </c>
      <c r="B1070" s="118" t="s">
        <v>8223</v>
      </c>
      <c r="C1070" s="119" t="s">
        <v>57</v>
      </c>
      <c r="D1070" s="118" t="s">
        <v>6715</v>
      </c>
      <c r="E1070" s="118" t="s">
        <v>6716</v>
      </c>
      <c r="F1070" s="118" t="s">
        <v>20</v>
      </c>
      <c r="G1070" s="118" t="s">
        <v>6717</v>
      </c>
      <c r="H1070" s="118" t="s">
        <v>3552</v>
      </c>
      <c r="I1070" s="118" t="s">
        <v>6718</v>
      </c>
      <c r="J1070" s="118" t="s">
        <v>6719</v>
      </c>
      <c r="K1070" s="120" t="s">
        <v>6720</v>
      </c>
    </row>
    <row r="1071" spans="1:11">
      <c r="A1071" s="117">
        <v>1056</v>
      </c>
      <c r="B1071" s="118" t="s">
        <v>8223</v>
      </c>
      <c r="C1071" s="119" t="s">
        <v>57</v>
      </c>
      <c r="D1071" s="118" t="s">
        <v>6721</v>
      </c>
      <c r="E1071" s="118" t="s">
        <v>3459</v>
      </c>
      <c r="F1071" s="118" t="s">
        <v>20</v>
      </c>
      <c r="G1071" s="118" t="s">
        <v>6722</v>
      </c>
      <c r="H1071" s="118" t="s">
        <v>6723</v>
      </c>
      <c r="I1071" s="118" t="s">
        <v>6724</v>
      </c>
      <c r="J1071" s="118" t="s">
        <v>3548</v>
      </c>
      <c r="K1071" s="120" t="s">
        <v>6725</v>
      </c>
    </row>
    <row r="1072" spans="1:11">
      <c r="A1072" s="117">
        <v>1057</v>
      </c>
      <c r="B1072" s="118" t="s">
        <v>8223</v>
      </c>
      <c r="C1072" s="119" t="s">
        <v>57</v>
      </c>
      <c r="D1072" s="118" t="s">
        <v>6726</v>
      </c>
      <c r="E1072" s="118" t="s">
        <v>6727</v>
      </c>
      <c r="F1072" s="118" t="s">
        <v>20</v>
      </c>
      <c r="G1072" s="118" t="s">
        <v>6728</v>
      </c>
      <c r="H1072" s="118" t="s">
        <v>6729</v>
      </c>
      <c r="I1072" s="118" t="s">
        <v>6730</v>
      </c>
      <c r="J1072" s="118" t="s">
        <v>6731</v>
      </c>
      <c r="K1072" s="120" t="s">
        <v>6732</v>
      </c>
    </row>
    <row r="1073" spans="1:11">
      <c r="A1073" s="117">
        <v>1058</v>
      </c>
      <c r="B1073" s="118" t="s">
        <v>8223</v>
      </c>
      <c r="C1073" s="119" t="s">
        <v>57</v>
      </c>
      <c r="D1073" s="118" t="s">
        <v>6733</v>
      </c>
      <c r="E1073" s="118" t="s">
        <v>715</v>
      </c>
      <c r="F1073" s="118" t="s">
        <v>20</v>
      </c>
      <c r="G1073" s="118" t="s">
        <v>6734</v>
      </c>
      <c r="H1073" s="118" t="s">
        <v>6735</v>
      </c>
      <c r="I1073" s="118" t="s">
        <v>6736</v>
      </c>
      <c r="J1073" s="118" t="s">
        <v>3491</v>
      </c>
      <c r="K1073" s="120" t="s">
        <v>6737</v>
      </c>
    </row>
    <row r="1074" spans="1:11">
      <c r="A1074" s="117">
        <v>1059</v>
      </c>
      <c r="B1074" s="118" t="s">
        <v>8223</v>
      </c>
      <c r="C1074" s="119" t="s">
        <v>57</v>
      </c>
      <c r="D1074" s="118" t="s">
        <v>6738</v>
      </c>
      <c r="E1074" s="118" t="s">
        <v>6739</v>
      </c>
      <c r="F1074" s="118" t="s">
        <v>44</v>
      </c>
      <c r="G1074" s="118" t="s">
        <v>6740</v>
      </c>
      <c r="H1074" s="118" t="s">
        <v>6741</v>
      </c>
      <c r="I1074" s="118" t="s">
        <v>6742</v>
      </c>
      <c r="J1074" s="118" t="s">
        <v>6743</v>
      </c>
      <c r="K1074" s="120" t="s">
        <v>6744</v>
      </c>
    </row>
    <row r="1075" spans="1:11">
      <c r="A1075" s="117">
        <v>1060</v>
      </c>
      <c r="B1075" s="118" t="s">
        <v>8223</v>
      </c>
      <c r="C1075" s="119" t="s">
        <v>57</v>
      </c>
      <c r="D1075" s="118" t="s">
        <v>6745</v>
      </c>
      <c r="E1075" s="118" t="s">
        <v>6746</v>
      </c>
      <c r="F1075" s="118" t="s">
        <v>44</v>
      </c>
      <c r="G1075" s="118" t="s">
        <v>6747</v>
      </c>
      <c r="H1075" s="118" t="s">
        <v>6748</v>
      </c>
      <c r="I1075" s="118" t="s">
        <v>6749</v>
      </c>
      <c r="J1075" s="118" t="s">
        <v>6750</v>
      </c>
      <c r="K1075" s="120" t="s">
        <v>6751</v>
      </c>
    </row>
    <row r="1076" spans="1:11">
      <c r="A1076" s="117">
        <v>1061</v>
      </c>
      <c r="B1076" s="118" t="s">
        <v>8223</v>
      </c>
      <c r="C1076" s="119" t="s">
        <v>57</v>
      </c>
      <c r="D1076" s="118" t="s">
        <v>6752</v>
      </c>
      <c r="E1076" s="118" t="s">
        <v>3549</v>
      </c>
      <c r="F1076" s="118" t="s">
        <v>44</v>
      </c>
      <c r="G1076" s="118" t="s">
        <v>3550</v>
      </c>
      <c r="H1076" s="118" t="s">
        <v>6753</v>
      </c>
      <c r="I1076" s="118" t="s">
        <v>6754</v>
      </c>
      <c r="J1076" s="118" t="s">
        <v>6755</v>
      </c>
      <c r="K1076" s="120" t="s">
        <v>6756</v>
      </c>
    </row>
    <row r="1077" spans="1:11">
      <c r="A1077" s="117">
        <v>1062</v>
      </c>
      <c r="B1077" s="118" t="s">
        <v>8223</v>
      </c>
      <c r="C1077" s="119" t="s">
        <v>57</v>
      </c>
      <c r="D1077" s="118" t="s">
        <v>6757</v>
      </c>
      <c r="E1077" s="118" t="s">
        <v>6758</v>
      </c>
      <c r="F1077" s="118" t="s">
        <v>44</v>
      </c>
      <c r="G1077" s="118" t="s">
        <v>6759</v>
      </c>
      <c r="H1077" s="118" t="s">
        <v>6760</v>
      </c>
      <c r="I1077" s="118" t="s">
        <v>6761</v>
      </c>
      <c r="J1077" s="118" t="s">
        <v>6762</v>
      </c>
      <c r="K1077" s="120" t="s">
        <v>6763</v>
      </c>
    </row>
    <row r="1078" spans="1:11">
      <c r="A1078" s="117">
        <v>1063</v>
      </c>
      <c r="B1078" s="118" t="s">
        <v>8223</v>
      </c>
      <c r="C1078" s="119" t="s">
        <v>57</v>
      </c>
      <c r="D1078" s="118" t="s">
        <v>6764</v>
      </c>
      <c r="E1078" s="118" t="s">
        <v>4775</v>
      </c>
      <c r="F1078" s="118" t="s">
        <v>44</v>
      </c>
      <c r="G1078" s="118" t="s">
        <v>6765</v>
      </c>
      <c r="H1078" s="118" t="s">
        <v>6766</v>
      </c>
      <c r="I1078" s="118" t="s">
        <v>6767</v>
      </c>
      <c r="J1078" s="118" t="s">
        <v>6768</v>
      </c>
      <c r="K1078" s="120" t="s">
        <v>6769</v>
      </c>
    </row>
    <row r="1079" spans="1:11">
      <c r="A1079" s="117">
        <v>1064</v>
      </c>
      <c r="B1079" s="118" t="s">
        <v>8223</v>
      </c>
      <c r="C1079" s="119" t="s">
        <v>57</v>
      </c>
      <c r="D1079" s="118" t="s">
        <v>6770</v>
      </c>
      <c r="E1079" s="118" t="s">
        <v>6771</v>
      </c>
      <c r="F1079" s="118" t="s">
        <v>44</v>
      </c>
      <c r="G1079" s="118" t="s">
        <v>6772</v>
      </c>
      <c r="H1079" s="118" t="s">
        <v>6773</v>
      </c>
      <c r="I1079" s="118" t="s">
        <v>6774</v>
      </c>
      <c r="J1079" s="118" t="s">
        <v>6775</v>
      </c>
      <c r="K1079" s="120" t="s">
        <v>6776</v>
      </c>
    </row>
    <row r="1080" spans="1:11">
      <c r="A1080" s="117">
        <v>1065</v>
      </c>
      <c r="B1080" s="118" t="s">
        <v>8223</v>
      </c>
      <c r="C1080" s="119" t="s">
        <v>57</v>
      </c>
      <c r="D1080" s="118" t="s">
        <v>6777</v>
      </c>
      <c r="E1080" s="118" t="s">
        <v>6778</v>
      </c>
      <c r="F1080" s="118" t="s">
        <v>2536</v>
      </c>
      <c r="G1080" s="118" t="s">
        <v>6779</v>
      </c>
      <c r="H1080" s="118" t="s">
        <v>6780</v>
      </c>
      <c r="I1080" s="118" t="s">
        <v>6781</v>
      </c>
      <c r="J1080" s="118" t="s">
        <v>2546</v>
      </c>
      <c r="K1080" s="120" t="s">
        <v>6782</v>
      </c>
    </row>
    <row r="1081" spans="1:11">
      <c r="A1081" s="117">
        <v>1066</v>
      </c>
      <c r="B1081" s="118" t="s">
        <v>8223</v>
      </c>
      <c r="C1081" s="119" t="s">
        <v>57</v>
      </c>
      <c r="D1081" s="118" t="s">
        <v>6783</v>
      </c>
      <c r="E1081" s="118" t="s">
        <v>6784</v>
      </c>
      <c r="F1081" s="118" t="s">
        <v>2536</v>
      </c>
      <c r="G1081" s="118" t="s">
        <v>6785</v>
      </c>
      <c r="H1081" s="118" t="s">
        <v>6786</v>
      </c>
      <c r="I1081" s="118" t="s">
        <v>6787</v>
      </c>
      <c r="J1081" s="118" t="s">
        <v>2807</v>
      </c>
      <c r="K1081" s="120" t="s">
        <v>6788</v>
      </c>
    </row>
    <row r="1082" spans="1:11">
      <c r="A1082" s="117">
        <v>1067</v>
      </c>
      <c r="B1082" s="118" t="s">
        <v>8223</v>
      </c>
      <c r="C1082" s="119" t="s">
        <v>57</v>
      </c>
      <c r="D1082" s="118" t="s">
        <v>6789</v>
      </c>
      <c r="E1082" s="118" t="s">
        <v>6790</v>
      </c>
      <c r="F1082" s="118" t="s">
        <v>2536</v>
      </c>
      <c r="G1082" s="118" t="s">
        <v>6791</v>
      </c>
      <c r="H1082" s="118" t="s">
        <v>6792</v>
      </c>
      <c r="I1082" s="118" t="s">
        <v>6793</v>
      </c>
      <c r="J1082" s="118" t="s">
        <v>6794</v>
      </c>
      <c r="K1082" s="120" t="s">
        <v>6795</v>
      </c>
    </row>
    <row r="1083" spans="1:11">
      <c r="A1083" s="117">
        <v>1068</v>
      </c>
      <c r="B1083" s="118" t="s">
        <v>8223</v>
      </c>
      <c r="C1083" s="119" t="s">
        <v>57</v>
      </c>
      <c r="D1083" s="118" t="s">
        <v>6796</v>
      </c>
      <c r="E1083" s="118" t="s">
        <v>2810</v>
      </c>
      <c r="F1083" s="118" t="s">
        <v>2536</v>
      </c>
      <c r="G1083" s="118" t="s">
        <v>6797</v>
      </c>
      <c r="H1083" s="118" t="s">
        <v>6798</v>
      </c>
      <c r="I1083" s="118" t="s">
        <v>6799</v>
      </c>
      <c r="J1083" s="118" t="s">
        <v>2553</v>
      </c>
      <c r="K1083" s="120" t="s">
        <v>6800</v>
      </c>
    </row>
    <row r="1084" spans="1:11">
      <c r="A1084" s="117">
        <v>1069</v>
      </c>
      <c r="B1084" s="118" t="s">
        <v>8223</v>
      </c>
      <c r="C1084" s="119" t="s">
        <v>57</v>
      </c>
      <c r="D1084" s="118" t="s">
        <v>6801</v>
      </c>
      <c r="E1084" s="118" t="s">
        <v>2556</v>
      </c>
      <c r="F1084" s="118" t="s">
        <v>44</v>
      </c>
      <c r="G1084" s="118" t="s">
        <v>6802</v>
      </c>
      <c r="H1084" s="118" t="s">
        <v>6803</v>
      </c>
      <c r="I1084" s="118" t="s">
        <v>6804</v>
      </c>
      <c r="J1084" s="118" t="s">
        <v>6805</v>
      </c>
      <c r="K1084" s="120" t="s">
        <v>6806</v>
      </c>
    </row>
    <row r="1085" spans="1:11">
      <c r="A1085" s="117">
        <v>1070</v>
      </c>
      <c r="B1085" s="118" t="s">
        <v>8223</v>
      </c>
      <c r="C1085" s="119" t="s">
        <v>57</v>
      </c>
      <c r="D1085" s="118" t="s">
        <v>6807</v>
      </c>
      <c r="E1085" s="118" t="s">
        <v>6490</v>
      </c>
      <c r="F1085" s="118" t="s">
        <v>20</v>
      </c>
      <c r="G1085" s="118" t="s">
        <v>6808</v>
      </c>
      <c r="H1085" s="118" t="s">
        <v>6809</v>
      </c>
      <c r="I1085" s="118" t="s">
        <v>6810</v>
      </c>
      <c r="J1085" s="118" t="s">
        <v>3361</v>
      </c>
      <c r="K1085" s="120" t="s">
        <v>6811</v>
      </c>
    </row>
    <row r="1086" spans="1:11">
      <c r="A1086" s="117">
        <v>1071</v>
      </c>
      <c r="B1086" s="118" t="s">
        <v>8223</v>
      </c>
      <c r="C1086" s="119" t="s">
        <v>57</v>
      </c>
      <c r="D1086" s="118" t="s">
        <v>6812</v>
      </c>
      <c r="E1086" s="118" t="s">
        <v>6813</v>
      </c>
      <c r="F1086" s="118" t="s">
        <v>20</v>
      </c>
      <c r="G1086" s="118" t="s">
        <v>6814</v>
      </c>
      <c r="H1086" s="118" t="s">
        <v>6815</v>
      </c>
      <c r="I1086" s="118" t="s">
        <v>6816</v>
      </c>
      <c r="J1086" s="118" t="s">
        <v>6817</v>
      </c>
      <c r="K1086" s="120" t="s">
        <v>6818</v>
      </c>
    </row>
    <row r="1087" spans="1:11">
      <c r="A1087" s="117">
        <v>1072</v>
      </c>
      <c r="B1087" s="118" t="s">
        <v>8223</v>
      </c>
      <c r="C1087" s="119" t="s">
        <v>57</v>
      </c>
      <c r="D1087" s="118" t="s">
        <v>6819</v>
      </c>
      <c r="E1087" s="118" t="s">
        <v>6820</v>
      </c>
      <c r="F1087" s="118" t="s">
        <v>20</v>
      </c>
      <c r="G1087" s="118" t="s">
        <v>6821</v>
      </c>
      <c r="H1087" s="118" t="s">
        <v>6822</v>
      </c>
      <c r="I1087" s="118" t="s">
        <v>6823</v>
      </c>
      <c r="J1087" s="118" t="s">
        <v>6824</v>
      </c>
      <c r="K1087" s="120" t="s">
        <v>6825</v>
      </c>
    </row>
    <row r="1088" spans="1:11">
      <c r="A1088" s="117">
        <v>1073</v>
      </c>
      <c r="B1088" s="118" t="s">
        <v>8223</v>
      </c>
      <c r="C1088" s="119" t="s">
        <v>57</v>
      </c>
      <c r="D1088" s="118" t="s">
        <v>6826</v>
      </c>
      <c r="E1088" s="118" t="s">
        <v>6827</v>
      </c>
      <c r="F1088" s="118" t="s">
        <v>44</v>
      </c>
      <c r="G1088" s="118" t="s">
        <v>6828</v>
      </c>
      <c r="H1088" s="118" t="s">
        <v>6829</v>
      </c>
      <c r="I1088" s="118" t="s">
        <v>6830</v>
      </c>
      <c r="J1088" s="118" t="s">
        <v>2710</v>
      </c>
      <c r="K1088" s="120" t="s">
        <v>6831</v>
      </c>
    </row>
    <row r="1089" spans="1:11">
      <c r="A1089" s="117">
        <v>1074</v>
      </c>
      <c r="B1089" s="118" t="s">
        <v>8223</v>
      </c>
      <c r="C1089" s="119" t="s">
        <v>57</v>
      </c>
      <c r="D1089" s="118" t="s">
        <v>6832</v>
      </c>
      <c r="E1089" s="118" t="s">
        <v>2637</v>
      </c>
      <c r="F1089" s="118" t="s">
        <v>44</v>
      </c>
      <c r="G1089" s="118" t="s">
        <v>6833</v>
      </c>
      <c r="H1089" s="118" t="s">
        <v>4190</v>
      </c>
      <c r="I1089" s="118" t="s">
        <v>6834</v>
      </c>
      <c r="J1089" s="118" t="s">
        <v>4192</v>
      </c>
      <c r="K1089" s="120" t="s">
        <v>6835</v>
      </c>
    </row>
    <row r="1090" spans="1:11">
      <c r="A1090" s="117">
        <v>1075</v>
      </c>
      <c r="B1090" s="118" t="s">
        <v>8223</v>
      </c>
      <c r="C1090" s="119" t="s">
        <v>57</v>
      </c>
      <c r="D1090" s="118" t="s">
        <v>6836</v>
      </c>
      <c r="E1090" s="118" t="s">
        <v>3073</v>
      </c>
      <c r="F1090" s="118" t="s">
        <v>20</v>
      </c>
      <c r="G1090" s="118" t="s">
        <v>6837</v>
      </c>
      <c r="H1090" s="118" t="s">
        <v>6838</v>
      </c>
      <c r="I1090" s="118" t="s">
        <v>6839</v>
      </c>
      <c r="J1090" s="118" t="s">
        <v>6840</v>
      </c>
      <c r="K1090" s="120" t="s">
        <v>6841</v>
      </c>
    </row>
    <row r="1091" spans="1:11">
      <c r="A1091" s="117">
        <v>1076</v>
      </c>
      <c r="B1091" s="118" t="s">
        <v>8223</v>
      </c>
      <c r="C1091" s="119" t="s">
        <v>57</v>
      </c>
      <c r="D1091" s="118" t="s">
        <v>6842</v>
      </c>
      <c r="E1091" s="118" t="s">
        <v>6843</v>
      </c>
      <c r="F1091" s="118" t="s">
        <v>20</v>
      </c>
      <c r="G1091" s="118" t="s">
        <v>6844</v>
      </c>
      <c r="H1091" s="118" t="s">
        <v>6845</v>
      </c>
      <c r="I1091" s="118" t="s">
        <v>6846</v>
      </c>
      <c r="J1091" s="118" t="s">
        <v>6847</v>
      </c>
      <c r="K1091" s="120" t="s">
        <v>6848</v>
      </c>
    </row>
    <row r="1092" spans="1:11">
      <c r="A1092" s="117">
        <v>1077</v>
      </c>
      <c r="B1092" s="118" t="s">
        <v>8223</v>
      </c>
      <c r="C1092" s="119" t="s">
        <v>57</v>
      </c>
      <c r="D1092" s="118" t="s">
        <v>6849</v>
      </c>
      <c r="E1092" s="118" t="s">
        <v>6850</v>
      </c>
      <c r="F1092" s="118" t="s">
        <v>20</v>
      </c>
      <c r="G1092" s="118" t="s">
        <v>6851</v>
      </c>
      <c r="H1092" s="118" t="s">
        <v>6852</v>
      </c>
      <c r="I1092" s="118" t="s">
        <v>6853</v>
      </c>
      <c r="J1092" s="118" t="s">
        <v>3389</v>
      </c>
      <c r="K1092" s="120" t="s">
        <v>6854</v>
      </c>
    </row>
    <row r="1093" spans="1:11">
      <c r="A1093" s="117">
        <v>1078</v>
      </c>
      <c r="B1093" s="118" t="s">
        <v>8223</v>
      </c>
      <c r="C1093" s="119" t="s">
        <v>57</v>
      </c>
      <c r="D1093" s="118" t="s">
        <v>6855</v>
      </c>
      <c r="E1093" s="118" t="s">
        <v>6856</v>
      </c>
      <c r="F1093" s="118" t="s">
        <v>20</v>
      </c>
      <c r="G1093" s="118" t="s">
        <v>6857</v>
      </c>
      <c r="H1093" s="118" t="s">
        <v>6858</v>
      </c>
      <c r="I1093" s="118" t="s">
        <v>6859</v>
      </c>
      <c r="J1093" s="118" t="s">
        <v>3396</v>
      </c>
      <c r="K1093" s="120" t="s">
        <v>6860</v>
      </c>
    </row>
    <row r="1094" spans="1:11">
      <c r="A1094" s="117">
        <v>1079</v>
      </c>
      <c r="B1094" s="118" t="s">
        <v>8223</v>
      </c>
      <c r="C1094" s="119" t="s">
        <v>57</v>
      </c>
      <c r="D1094" s="118" t="s">
        <v>6861</v>
      </c>
      <c r="E1094" s="118" t="s">
        <v>6862</v>
      </c>
      <c r="F1094" s="118" t="s">
        <v>20</v>
      </c>
      <c r="G1094" s="118" t="s">
        <v>6863</v>
      </c>
      <c r="H1094" s="118" t="s">
        <v>6864</v>
      </c>
      <c r="I1094" s="118" t="s">
        <v>6865</v>
      </c>
      <c r="J1094" s="118" t="s">
        <v>6866</v>
      </c>
      <c r="K1094" s="120" t="s">
        <v>6867</v>
      </c>
    </row>
    <row r="1095" spans="1:11">
      <c r="A1095" s="117">
        <v>1080</v>
      </c>
      <c r="B1095" s="118" t="s">
        <v>8223</v>
      </c>
      <c r="C1095" s="119" t="s">
        <v>57</v>
      </c>
      <c r="D1095" s="118" t="s">
        <v>6868</v>
      </c>
      <c r="E1095" s="118" t="s">
        <v>6869</v>
      </c>
      <c r="F1095" s="118" t="s">
        <v>20</v>
      </c>
      <c r="G1095" s="118" t="s">
        <v>6870</v>
      </c>
      <c r="H1095" s="118" t="s">
        <v>6871</v>
      </c>
      <c r="I1095" s="118" t="s">
        <v>6872</v>
      </c>
      <c r="J1095" s="118" t="s">
        <v>3274</v>
      </c>
      <c r="K1095" s="120" t="s">
        <v>6873</v>
      </c>
    </row>
    <row r="1096" spans="1:11">
      <c r="A1096" s="117">
        <v>1081</v>
      </c>
      <c r="B1096" s="118" t="s">
        <v>8223</v>
      </c>
      <c r="C1096" s="119" t="s">
        <v>57</v>
      </c>
      <c r="D1096" s="118" t="s">
        <v>6874</v>
      </c>
      <c r="E1096" s="118" t="s">
        <v>6875</v>
      </c>
      <c r="F1096" s="118" t="s">
        <v>20</v>
      </c>
      <c r="G1096" s="118" t="s">
        <v>6876</v>
      </c>
      <c r="H1096" s="118" t="s">
        <v>6877</v>
      </c>
      <c r="I1096" s="118" t="s">
        <v>6878</v>
      </c>
      <c r="J1096" s="118" t="s">
        <v>6879</v>
      </c>
      <c r="K1096" s="120" t="s">
        <v>6880</v>
      </c>
    </row>
    <row r="1097" spans="1:11">
      <c r="A1097" s="117">
        <v>1082</v>
      </c>
      <c r="B1097" s="118" t="s">
        <v>8223</v>
      </c>
      <c r="C1097" s="119" t="s">
        <v>57</v>
      </c>
      <c r="D1097" s="118" t="s">
        <v>6881</v>
      </c>
      <c r="E1097" s="118" t="s">
        <v>6882</v>
      </c>
      <c r="F1097" s="118" t="s">
        <v>20</v>
      </c>
      <c r="G1097" s="118" t="s">
        <v>6883</v>
      </c>
      <c r="H1097" s="118" t="s">
        <v>6884</v>
      </c>
      <c r="I1097" s="118" t="s">
        <v>6885</v>
      </c>
      <c r="J1097" s="118" t="s">
        <v>6886</v>
      </c>
      <c r="K1097" s="120" t="s">
        <v>3808</v>
      </c>
    </row>
    <row r="1098" spans="1:11">
      <c r="A1098" s="117">
        <v>1083</v>
      </c>
      <c r="B1098" s="118" t="s">
        <v>8223</v>
      </c>
      <c r="C1098" s="119" t="s">
        <v>57</v>
      </c>
      <c r="D1098" s="118" t="s">
        <v>6887</v>
      </c>
      <c r="E1098" s="118" t="s">
        <v>2666</v>
      </c>
      <c r="F1098" s="118" t="s">
        <v>20</v>
      </c>
      <c r="G1098" s="118" t="s">
        <v>6888</v>
      </c>
      <c r="H1098" s="118" t="s">
        <v>6889</v>
      </c>
      <c r="I1098" s="118" t="s">
        <v>6890</v>
      </c>
      <c r="J1098" s="118" t="s">
        <v>6891</v>
      </c>
      <c r="K1098" s="120" t="s">
        <v>6892</v>
      </c>
    </row>
    <row r="1099" spans="1:11">
      <c r="A1099" s="117">
        <v>1084</v>
      </c>
      <c r="B1099" s="118" t="s">
        <v>8223</v>
      </c>
      <c r="C1099" s="119" t="s">
        <v>57</v>
      </c>
      <c r="D1099" s="118" t="s">
        <v>6893</v>
      </c>
      <c r="E1099" s="118" t="s">
        <v>6894</v>
      </c>
      <c r="F1099" s="118" t="s">
        <v>20</v>
      </c>
      <c r="G1099" s="118" t="s">
        <v>6895</v>
      </c>
      <c r="H1099" s="118" t="s">
        <v>6896</v>
      </c>
      <c r="I1099" s="118" t="s">
        <v>6897</v>
      </c>
      <c r="J1099" s="118" t="s">
        <v>2677</v>
      </c>
      <c r="K1099" s="120" t="s">
        <v>6898</v>
      </c>
    </row>
    <row r="1100" spans="1:11">
      <c r="A1100" s="117">
        <v>1085</v>
      </c>
      <c r="B1100" s="118" t="s">
        <v>8223</v>
      </c>
      <c r="C1100" s="119" t="s">
        <v>57</v>
      </c>
      <c r="D1100" s="118" t="s">
        <v>6899</v>
      </c>
      <c r="E1100" s="118" t="s">
        <v>6900</v>
      </c>
      <c r="F1100" s="118" t="s">
        <v>20</v>
      </c>
      <c r="G1100" s="118" t="s">
        <v>6901</v>
      </c>
      <c r="H1100" s="118" t="s">
        <v>6902</v>
      </c>
      <c r="I1100" s="118" t="s">
        <v>6903</v>
      </c>
      <c r="J1100" s="118" t="s">
        <v>6904</v>
      </c>
      <c r="K1100" s="120" t="s">
        <v>6905</v>
      </c>
    </row>
    <row r="1101" spans="1:11">
      <c r="A1101" s="117">
        <v>1086</v>
      </c>
      <c r="B1101" s="118" t="s">
        <v>8223</v>
      </c>
      <c r="C1101" s="119" t="s">
        <v>57</v>
      </c>
      <c r="D1101" s="118" t="s">
        <v>6906</v>
      </c>
      <c r="E1101" s="118" t="s">
        <v>6907</v>
      </c>
      <c r="F1101" s="118" t="s">
        <v>20</v>
      </c>
      <c r="G1101" s="118" t="s">
        <v>6908</v>
      </c>
      <c r="H1101" s="118" t="s">
        <v>6909</v>
      </c>
      <c r="I1101" s="118" t="s">
        <v>6910</v>
      </c>
      <c r="J1101" s="118" t="s">
        <v>801</v>
      </c>
      <c r="K1101" s="120" t="s">
        <v>6911</v>
      </c>
    </row>
    <row r="1102" spans="1:11">
      <c r="A1102" s="117">
        <v>1087</v>
      </c>
      <c r="B1102" s="118" t="s">
        <v>8223</v>
      </c>
      <c r="C1102" s="119" t="s">
        <v>57</v>
      </c>
      <c r="D1102" s="118" t="s">
        <v>6912</v>
      </c>
      <c r="E1102" s="118" t="s">
        <v>6913</v>
      </c>
      <c r="F1102" s="118" t="s">
        <v>20</v>
      </c>
      <c r="G1102" s="118" t="s">
        <v>6914</v>
      </c>
      <c r="H1102" s="118" t="s">
        <v>6915</v>
      </c>
      <c r="I1102" s="118" t="s">
        <v>6916</v>
      </c>
      <c r="J1102" s="118" t="s">
        <v>6917</v>
      </c>
      <c r="K1102" s="120" t="s">
        <v>6918</v>
      </c>
    </row>
    <row r="1103" spans="1:11">
      <c r="A1103" s="117">
        <v>1088</v>
      </c>
      <c r="B1103" s="118" t="s">
        <v>8223</v>
      </c>
      <c r="C1103" s="119" t="s">
        <v>57</v>
      </c>
      <c r="D1103" s="118" t="s">
        <v>6919</v>
      </c>
      <c r="E1103" s="118" t="s">
        <v>294</v>
      </c>
      <c r="F1103" s="118" t="s">
        <v>44</v>
      </c>
      <c r="G1103" s="118" t="s">
        <v>6920</v>
      </c>
      <c r="H1103" s="118" t="s">
        <v>6921</v>
      </c>
      <c r="I1103" s="118" t="s">
        <v>6922</v>
      </c>
      <c r="J1103" s="118" t="s">
        <v>590</v>
      </c>
      <c r="K1103" s="120" t="s">
        <v>6923</v>
      </c>
    </row>
    <row r="1104" spans="1:11">
      <c r="A1104" s="117">
        <v>1089</v>
      </c>
      <c r="B1104" s="118" t="s">
        <v>8223</v>
      </c>
      <c r="C1104" s="119" t="s">
        <v>57</v>
      </c>
      <c r="D1104" s="118" t="s">
        <v>6924</v>
      </c>
      <c r="E1104" s="118" t="s">
        <v>6925</v>
      </c>
      <c r="F1104" s="118" t="s">
        <v>44</v>
      </c>
      <c r="G1104" s="118" t="s">
        <v>6926</v>
      </c>
      <c r="H1104" s="118" t="s">
        <v>6927</v>
      </c>
      <c r="I1104" s="118" t="s">
        <v>6928</v>
      </c>
      <c r="J1104" s="118" t="s">
        <v>5552</v>
      </c>
      <c r="K1104" s="120" t="s">
        <v>6929</v>
      </c>
    </row>
    <row r="1105" spans="1:11">
      <c r="A1105" s="117">
        <v>1090</v>
      </c>
      <c r="B1105" s="118" t="s">
        <v>8223</v>
      </c>
      <c r="C1105" s="119" t="s">
        <v>57</v>
      </c>
      <c r="D1105" s="118" t="s">
        <v>6930</v>
      </c>
      <c r="E1105" s="118" t="s">
        <v>756</v>
      </c>
      <c r="F1105" s="118" t="s">
        <v>44</v>
      </c>
      <c r="G1105" s="118" t="s">
        <v>6931</v>
      </c>
      <c r="H1105" s="118" t="s">
        <v>6932</v>
      </c>
      <c r="I1105" s="118" t="s">
        <v>6933</v>
      </c>
      <c r="J1105" s="118" t="s">
        <v>756</v>
      </c>
      <c r="K1105" s="120" t="s">
        <v>6934</v>
      </c>
    </row>
    <row r="1106" spans="1:11">
      <c r="A1106" s="117">
        <v>1091</v>
      </c>
      <c r="B1106" s="118" t="s">
        <v>8223</v>
      </c>
      <c r="C1106" s="119" t="s">
        <v>57</v>
      </c>
      <c r="D1106" s="118" t="s">
        <v>6935</v>
      </c>
      <c r="E1106" s="118" t="s">
        <v>626</v>
      </c>
      <c r="F1106" s="118" t="s">
        <v>44</v>
      </c>
      <c r="G1106" s="118" t="s">
        <v>6936</v>
      </c>
      <c r="H1106" s="118" t="s">
        <v>6937</v>
      </c>
      <c r="I1106" s="118" t="s">
        <v>6938</v>
      </c>
      <c r="J1106" s="118" t="s">
        <v>6939</v>
      </c>
      <c r="K1106" s="120" t="s">
        <v>5599</v>
      </c>
    </row>
    <row r="1107" spans="1:11">
      <c r="A1107" s="117">
        <v>1092</v>
      </c>
      <c r="B1107" s="118" t="s">
        <v>8223</v>
      </c>
      <c r="C1107" s="119" t="s">
        <v>57</v>
      </c>
      <c r="D1107" s="118" t="s">
        <v>6940</v>
      </c>
      <c r="E1107" s="118" t="s">
        <v>5645</v>
      </c>
      <c r="F1107" s="118" t="s">
        <v>44</v>
      </c>
      <c r="G1107" s="118" t="s">
        <v>6941</v>
      </c>
      <c r="H1107" s="118" t="s">
        <v>5647</v>
      </c>
      <c r="I1107" s="118" t="s">
        <v>6942</v>
      </c>
      <c r="J1107" s="118" t="s">
        <v>1797</v>
      </c>
      <c r="K1107" s="120" t="s">
        <v>6943</v>
      </c>
    </row>
    <row r="1108" spans="1:11">
      <c r="A1108" s="117">
        <v>1093</v>
      </c>
      <c r="B1108" s="118" t="s">
        <v>8223</v>
      </c>
      <c r="C1108" s="119" t="s">
        <v>57</v>
      </c>
      <c r="D1108" s="118" t="s">
        <v>6944</v>
      </c>
      <c r="E1108" s="118" t="s">
        <v>6227</v>
      </c>
      <c r="F1108" s="118" t="s">
        <v>44</v>
      </c>
      <c r="G1108" s="118" t="s">
        <v>6945</v>
      </c>
      <c r="H1108" s="118" t="s">
        <v>6229</v>
      </c>
      <c r="I1108" s="118" t="s">
        <v>6946</v>
      </c>
      <c r="J1108" s="118" t="s">
        <v>6947</v>
      </c>
      <c r="K1108" s="120" t="s">
        <v>6948</v>
      </c>
    </row>
    <row r="1109" spans="1:11">
      <c r="A1109" s="117">
        <v>1094</v>
      </c>
      <c r="B1109" s="118" t="s">
        <v>8223</v>
      </c>
      <c r="C1109" s="119" t="s">
        <v>57</v>
      </c>
      <c r="D1109" s="118" t="s">
        <v>6949</v>
      </c>
      <c r="E1109" s="118" t="s">
        <v>5703</v>
      </c>
      <c r="F1109" s="118" t="s">
        <v>1657</v>
      </c>
      <c r="G1109" s="118" t="s">
        <v>6950</v>
      </c>
      <c r="H1109" s="118" t="s">
        <v>5705</v>
      </c>
      <c r="I1109" s="118" t="s">
        <v>6951</v>
      </c>
      <c r="J1109" s="118" t="s">
        <v>6952</v>
      </c>
      <c r="K1109" s="120" t="s">
        <v>5094</v>
      </c>
    </row>
    <row r="1110" spans="1:11">
      <c r="A1110" s="117">
        <v>1095</v>
      </c>
      <c r="B1110" s="118" t="s">
        <v>8223</v>
      </c>
      <c r="C1110" s="119" t="s">
        <v>57</v>
      </c>
      <c r="D1110" s="118" t="s">
        <v>6953</v>
      </c>
      <c r="E1110" s="118" t="s">
        <v>5683</v>
      </c>
      <c r="F1110" s="118" t="s">
        <v>20</v>
      </c>
      <c r="G1110" s="118" t="s">
        <v>6954</v>
      </c>
      <c r="H1110" s="118" t="s">
        <v>6955</v>
      </c>
      <c r="I1110" s="118" t="s">
        <v>6956</v>
      </c>
      <c r="J1110" s="118" t="s">
        <v>6957</v>
      </c>
      <c r="K1110" s="120" t="s">
        <v>6958</v>
      </c>
    </row>
    <row r="1111" spans="1:11">
      <c r="A1111" s="117">
        <v>1096</v>
      </c>
      <c r="B1111" s="118" t="s">
        <v>8223</v>
      </c>
      <c r="C1111" s="119" t="s">
        <v>57</v>
      </c>
      <c r="D1111" s="118" t="s">
        <v>6959</v>
      </c>
      <c r="E1111" s="118" t="s">
        <v>6960</v>
      </c>
      <c r="F1111" s="118" t="s">
        <v>1650</v>
      </c>
      <c r="G1111" s="118" t="s">
        <v>6961</v>
      </c>
      <c r="H1111" s="118" t="s">
        <v>6962</v>
      </c>
      <c r="I1111" s="118" t="s">
        <v>6963</v>
      </c>
      <c r="J1111" s="118" t="s">
        <v>5810</v>
      </c>
      <c r="K1111" s="120" t="s">
        <v>2054</v>
      </c>
    </row>
    <row r="1112" spans="1:11">
      <c r="A1112" s="117">
        <v>1097</v>
      </c>
      <c r="B1112" s="118" t="s">
        <v>8223</v>
      </c>
      <c r="C1112" s="119" t="s">
        <v>57</v>
      </c>
      <c r="D1112" s="118" t="s">
        <v>6964</v>
      </c>
      <c r="E1112" s="118" t="s">
        <v>6965</v>
      </c>
      <c r="F1112" s="118" t="s">
        <v>44</v>
      </c>
      <c r="G1112" s="118" t="s">
        <v>6966</v>
      </c>
      <c r="H1112" s="118" t="s">
        <v>6967</v>
      </c>
      <c r="I1112" s="118" t="s">
        <v>6968</v>
      </c>
      <c r="J1112" s="118" t="s">
        <v>361</v>
      </c>
      <c r="K1112" s="120" t="s">
        <v>6969</v>
      </c>
    </row>
    <row r="1113" spans="1:11">
      <c r="A1113" s="117">
        <v>1098</v>
      </c>
      <c r="B1113" s="118" t="s">
        <v>8223</v>
      </c>
      <c r="C1113" s="119" t="s">
        <v>57</v>
      </c>
      <c r="D1113" s="118" t="s">
        <v>6970</v>
      </c>
      <c r="E1113" s="118" t="s">
        <v>6971</v>
      </c>
      <c r="F1113" s="118" t="s">
        <v>44</v>
      </c>
      <c r="G1113" s="118" t="s">
        <v>6972</v>
      </c>
      <c r="H1113" s="118" t="s">
        <v>6973</v>
      </c>
      <c r="I1113" s="118" t="s">
        <v>6974</v>
      </c>
      <c r="J1113" s="118" t="s">
        <v>284</v>
      </c>
      <c r="K1113" s="120" t="s">
        <v>3911</v>
      </c>
    </row>
    <row r="1114" spans="1:11">
      <c r="A1114" s="117">
        <v>1099</v>
      </c>
      <c r="B1114" s="118" t="s">
        <v>8223</v>
      </c>
      <c r="C1114" s="119" t="s">
        <v>57</v>
      </c>
      <c r="D1114" s="118" t="s">
        <v>6975</v>
      </c>
      <c r="E1114" s="118" t="s">
        <v>6976</v>
      </c>
      <c r="F1114" s="118" t="s">
        <v>44</v>
      </c>
      <c r="G1114" s="118" t="s">
        <v>6977</v>
      </c>
      <c r="H1114" s="118" t="s">
        <v>6978</v>
      </c>
      <c r="I1114" s="118" t="s">
        <v>6979</v>
      </c>
      <c r="J1114" s="118" t="s">
        <v>2095</v>
      </c>
      <c r="K1114" s="120" t="s">
        <v>6980</v>
      </c>
    </row>
    <row r="1115" spans="1:11">
      <c r="A1115" s="117">
        <v>1100</v>
      </c>
      <c r="B1115" s="118" t="s">
        <v>8223</v>
      </c>
      <c r="C1115" s="119" t="s">
        <v>57</v>
      </c>
      <c r="D1115" s="118" t="s">
        <v>6981</v>
      </c>
      <c r="E1115" s="118" t="s">
        <v>3541</v>
      </c>
      <c r="F1115" s="118" t="s">
        <v>20</v>
      </c>
      <c r="G1115" s="118" t="s">
        <v>6982</v>
      </c>
      <c r="H1115" s="118" t="s">
        <v>6983</v>
      </c>
      <c r="I1115" s="118" t="s">
        <v>6984</v>
      </c>
      <c r="J1115" s="118" t="s">
        <v>6985</v>
      </c>
      <c r="K1115" s="120" t="s">
        <v>6986</v>
      </c>
    </row>
    <row r="1116" spans="1:11">
      <c r="A1116" s="117">
        <v>1101</v>
      </c>
      <c r="B1116" s="118" t="s">
        <v>8223</v>
      </c>
      <c r="C1116" s="119" t="s">
        <v>57</v>
      </c>
      <c r="D1116" s="118" t="s">
        <v>6987</v>
      </c>
      <c r="E1116" s="118" t="s">
        <v>6988</v>
      </c>
      <c r="F1116" s="118" t="s">
        <v>20</v>
      </c>
      <c r="G1116" s="118" t="s">
        <v>6989</v>
      </c>
      <c r="H1116" s="118" t="s">
        <v>6990</v>
      </c>
      <c r="I1116" s="118" t="s">
        <v>6991</v>
      </c>
      <c r="J1116" s="118" t="s">
        <v>6992</v>
      </c>
      <c r="K1116" s="120" t="s">
        <v>6993</v>
      </c>
    </row>
    <row r="1117" spans="1:11">
      <c r="A1117" s="117">
        <v>1102</v>
      </c>
      <c r="B1117" s="118" t="s">
        <v>8223</v>
      </c>
      <c r="C1117" s="119" t="s">
        <v>57</v>
      </c>
      <c r="D1117" s="118" t="s">
        <v>6994</v>
      </c>
      <c r="E1117" s="118" t="s">
        <v>6995</v>
      </c>
      <c r="F1117" s="118" t="s">
        <v>20</v>
      </c>
      <c r="G1117" s="118" t="s">
        <v>6996</v>
      </c>
      <c r="H1117" s="118" t="s">
        <v>6997</v>
      </c>
      <c r="I1117" s="118" t="s">
        <v>6998</v>
      </c>
      <c r="J1117" s="118" t="s">
        <v>3848</v>
      </c>
      <c r="K1117" s="120" t="s">
        <v>6999</v>
      </c>
    </row>
    <row r="1118" spans="1:11">
      <c r="A1118" s="117">
        <v>1103</v>
      </c>
      <c r="B1118" s="118" t="s">
        <v>8223</v>
      </c>
      <c r="C1118" s="119" t="s">
        <v>57</v>
      </c>
      <c r="D1118" s="118" t="s">
        <v>7000</v>
      </c>
      <c r="E1118" s="118" t="s">
        <v>7001</v>
      </c>
      <c r="F1118" s="118" t="s">
        <v>2536</v>
      </c>
      <c r="G1118" s="118" t="s">
        <v>7002</v>
      </c>
      <c r="H1118" s="118" t="s">
        <v>7003</v>
      </c>
      <c r="I1118" s="118" t="s">
        <v>7004</v>
      </c>
      <c r="J1118" s="118" t="s">
        <v>2546</v>
      </c>
      <c r="K1118" s="120" t="s">
        <v>7005</v>
      </c>
    </row>
    <row r="1119" spans="1:11">
      <c r="A1119" s="117">
        <v>1104</v>
      </c>
      <c r="B1119" s="118" t="s">
        <v>8223</v>
      </c>
      <c r="C1119" s="119" t="s">
        <v>57</v>
      </c>
      <c r="D1119" s="118" t="s">
        <v>7006</v>
      </c>
      <c r="E1119" s="118" t="s">
        <v>7007</v>
      </c>
      <c r="F1119" s="118" t="s">
        <v>2536</v>
      </c>
      <c r="G1119" s="118" t="s">
        <v>7008</v>
      </c>
      <c r="H1119" s="118" t="s">
        <v>6786</v>
      </c>
      <c r="I1119" s="118" t="s">
        <v>7009</v>
      </c>
      <c r="J1119" s="118" t="s">
        <v>2807</v>
      </c>
      <c r="K1119" s="120" t="s">
        <v>7010</v>
      </c>
    </row>
    <row r="1120" spans="1:11">
      <c r="A1120" s="117">
        <v>1105</v>
      </c>
      <c r="B1120" s="118" t="s">
        <v>8223</v>
      </c>
      <c r="C1120" s="119" t="s">
        <v>57</v>
      </c>
      <c r="D1120" s="118" t="s">
        <v>7011</v>
      </c>
      <c r="E1120" s="118" t="s">
        <v>7012</v>
      </c>
      <c r="F1120" s="118" t="s">
        <v>2536</v>
      </c>
      <c r="G1120" s="118" t="s">
        <v>7013</v>
      </c>
      <c r="H1120" s="118" t="s">
        <v>7014</v>
      </c>
      <c r="I1120" s="118" t="s">
        <v>7015</v>
      </c>
      <c r="J1120" s="118" t="s">
        <v>7016</v>
      </c>
      <c r="K1120" s="120" t="s">
        <v>7017</v>
      </c>
    </row>
    <row r="1121" spans="1:11">
      <c r="A1121" s="117">
        <v>1106</v>
      </c>
      <c r="B1121" s="118" t="s">
        <v>8223</v>
      </c>
      <c r="C1121" s="119" t="s">
        <v>57</v>
      </c>
      <c r="D1121" s="118" t="s">
        <v>7018</v>
      </c>
      <c r="E1121" s="118" t="s">
        <v>7019</v>
      </c>
      <c r="F1121" s="118" t="s">
        <v>2536</v>
      </c>
      <c r="G1121" s="118" t="s">
        <v>7020</v>
      </c>
      <c r="H1121" s="118" t="s">
        <v>7021</v>
      </c>
      <c r="I1121" s="118" t="s">
        <v>7022</v>
      </c>
      <c r="J1121" s="118" t="s">
        <v>2553</v>
      </c>
      <c r="K1121" s="120" t="s">
        <v>7023</v>
      </c>
    </row>
    <row r="1122" spans="1:11">
      <c r="A1122" s="117">
        <v>1107</v>
      </c>
      <c r="B1122" s="118" t="s">
        <v>8223</v>
      </c>
      <c r="C1122" s="119" t="s">
        <v>57</v>
      </c>
      <c r="D1122" s="118" t="s">
        <v>7024</v>
      </c>
      <c r="E1122" s="118" t="s">
        <v>7025</v>
      </c>
      <c r="F1122" s="118" t="s">
        <v>44</v>
      </c>
      <c r="G1122" s="118" t="s">
        <v>7026</v>
      </c>
      <c r="H1122" s="118" t="s">
        <v>7027</v>
      </c>
      <c r="I1122" s="118" t="s">
        <v>7028</v>
      </c>
      <c r="J1122" s="118" t="s">
        <v>7029</v>
      </c>
      <c r="K1122" s="120" t="s">
        <v>7030</v>
      </c>
    </row>
    <row r="1123" spans="1:11">
      <c r="A1123" s="117">
        <v>1108</v>
      </c>
      <c r="B1123" s="118" t="s">
        <v>8223</v>
      </c>
      <c r="C1123" s="119" t="s">
        <v>57</v>
      </c>
      <c r="D1123" s="118" t="s">
        <v>7031</v>
      </c>
      <c r="E1123" s="118" t="s">
        <v>7032</v>
      </c>
      <c r="F1123" s="118" t="s">
        <v>44</v>
      </c>
      <c r="G1123" s="118" t="s">
        <v>7033</v>
      </c>
      <c r="H1123" s="118" t="s">
        <v>7034</v>
      </c>
      <c r="I1123" s="118" t="s">
        <v>7035</v>
      </c>
      <c r="J1123" s="118" t="s">
        <v>7036</v>
      </c>
      <c r="K1123" s="120" t="s">
        <v>7037</v>
      </c>
    </row>
    <row r="1124" spans="1:11">
      <c r="A1124" s="117">
        <v>1109</v>
      </c>
      <c r="B1124" s="118" t="s">
        <v>8223</v>
      </c>
      <c r="C1124" s="119" t="s">
        <v>57</v>
      </c>
      <c r="D1124" s="118" t="s">
        <v>7038</v>
      </c>
      <c r="E1124" s="118" t="s">
        <v>2556</v>
      </c>
      <c r="F1124" s="118" t="s">
        <v>44</v>
      </c>
      <c r="G1124" s="118" t="s">
        <v>7039</v>
      </c>
      <c r="H1124" s="118" t="s">
        <v>6803</v>
      </c>
      <c r="I1124" s="118" t="s">
        <v>7040</v>
      </c>
      <c r="J1124" s="118" t="s">
        <v>6805</v>
      </c>
      <c r="K1124" s="120" t="s">
        <v>7041</v>
      </c>
    </row>
    <row r="1125" spans="1:11">
      <c r="A1125" s="117">
        <v>1110</v>
      </c>
      <c r="B1125" s="118" t="s">
        <v>8223</v>
      </c>
      <c r="C1125" s="119" t="s">
        <v>57</v>
      </c>
      <c r="D1125" s="118" t="s">
        <v>7042</v>
      </c>
      <c r="E1125" s="118" t="s">
        <v>7043</v>
      </c>
      <c r="F1125" s="118" t="s">
        <v>44</v>
      </c>
      <c r="G1125" s="118" t="s">
        <v>7044</v>
      </c>
      <c r="H1125" s="118" t="s">
        <v>7045</v>
      </c>
      <c r="I1125" s="118" t="s">
        <v>7046</v>
      </c>
      <c r="J1125" s="118" t="s">
        <v>7047</v>
      </c>
      <c r="K1125" s="120" t="s">
        <v>7048</v>
      </c>
    </row>
    <row r="1126" spans="1:11">
      <c r="A1126" s="117">
        <v>1111</v>
      </c>
      <c r="B1126" s="118" t="s">
        <v>8223</v>
      </c>
      <c r="C1126" s="119" t="s">
        <v>57</v>
      </c>
      <c r="D1126" s="118" t="s">
        <v>7049</v>
      </c>
      <c r="E1126" s="118" t="s">
        <v>7050</v>
      </c>
      <c r="F1126" s="118" t="s">
        <v>44</v>
      </c>
      <c r="G1126" s="118" t="s">
        <v>7051</v>
      </c>
      <c r="H1126" s="118" t="s">
        <v>7052</v>
      </c>
      <c r="I1126" s="118" t="s">
        <v>7053</v>
      </c>
      <c r="J1126" s="118" t="s">
        <v>2710</v>
      </c>
      <c r="K1126" s="120" t="s">
        <v>7054</v>
      </c>
    </row>
    <row r="1127" spans="1:11">
      <c r="A1127" s="117">
        <v>1112</v>
      </c>
      <c r="B1127" s="118" t="s">
        <v>8223</v>
      </c>
      <c r="C1127" s="119" t="s">
        <v>57</v>
      </c>
      <c r="D1127" s="118" t="s">
        <v>7055</v>
      </c>
      <c r="E1127" s="118" t="s">
        <v>7056</v>
      </c>
      <c r="F1127" s="118" t="s">
        <v>44</v>
      </c>
      <c r="G1127" s="118" t="s">
        <v>7057</v>
      </c>
      <c r="H1127" s="118" t="s">
        <v>7058</v>
      </c>
      <c r="I1127" s="118" t="s">
        <v>7059</v>
      </c>
      <c r="J1127" s="118" t="s">
        <v>7060</v>
      </c>
      <c r="K1127" s="120" t="s">
        <v>2862</v>
      </c>
    </row>
    <row r="1128" spans="1:11">
      <c r="A1128" s="117">
        <v>1113</v>
      </c>
      <c r="B1128" s="118" t="s">
        <v>8223</v>
      </c>
      <c r="C1128" s="119" t="s">
        <v>57</v>
      </c>
      <c r="D1128" s="118" t="s">
        <v>7061</v>
      </c>
      <c r="E1128" s="118" t="s">
        <v>7062</v>
      </c>
      <c r="F1128" s="118" t="s">
        <v>44</v>
      </c>
      <c r="G1128" s="118" t="s">
        <v>7063</v>
      </c>
      <c r="H1128" s="118" t="s">
        <v>7064</v>
      </c>
      <c r="I1128" s="118" t="s">
        <v>7065</v>
      </c>
      <c r="J1128" s="118" t="s">
        <v>4259</v>
      </c>
      <c r="K1128" s="120" t="s">
        <v>7066</v>
      </c>
    </row>
    <row r="1129" spans="1:11">
      <c r="A1129" s="117">
        <v>1114</v>
      </c>
      <c r="B1129" s="118" t="s">
        <v>8223</v>
      </c>
      <c r="C1129" s="119" t="s">
        <v>57</v>
      </c>
      <c r="D1129" s="118" t="s">
        <v>7067</v>
      </c>
      <c r="E1129" s="118" t="s">
        <v>7068</v>
      </c>
      <c r="F1129" s="118" t="s">
        <v>44</v>
      </c>
      <c r="G1129" s="118" t="s">
        <v>7069</v>
      </c>
      <c r="H1129" s="118" t="s">
        <v>7070</v>
      </c>
      <c r="I1129" s="118" t="s">
        <v>7071</v>
      </c>
      <c r="J1129" s="118" t="s">
        <v>7072</v>
      </c>
      <c r="K1129" s="120" t="s">
        <v>7073</v>
      </c>
    </row>
    <row r="1130" spans="1:11">
      <c r="A1130" s="117">
        <v>1115</v>
      </c>
      <c r="B1130" s="118" t="s">
        <v>8223</v>
      </c>
      <c r="C1130" s="119" t="s">
        <v>57</v>
      </c>
      <c r="D1130" s="118" t="s">
        <v>7074</v>
      </c>
      <c r="E1130" s="118" t="s">
        <v>7075</v>
      </c>
      <c r="F1130" s="118" t="s">
        <v>44</v>
      </c>
      <c r="G1130" s="118" t="s">
        <v>7076</v>
      </c>
      <c r="H1130" s="118" t="s">
        <v>7077</v>
      </c>
      <c r="I1130" s="118" t="s">
        <v>7078</v>
      </c>
      <c r="J1130" s="118" t="s">
        <v>4722</v>
      </c>
      <c r="K1130" s="120" t="s">
        <v>7079</v>
      </c>
    </row>
    <row r="1131" spans="1:11">
      <c r="A1131" s="117">
        <v>1116</v>
      </c>
      <c r="B1131" s="118" t="s">
        <v>8223</v>
      </c>
      <c r="C1131" s="119" t="s">
        <v>57</v>
      </c>
      <c r="D1131" s="118" t="s">
        <v>7080</v>
      </c>
      <c r="E1131" s="118" t="s">
        <v>7081</v>
      </c>
      <c r="F1131" s="118" t="s">
        <v>1657</v>
      </c>
      <c r="G1131" s="118" t="s">
        <v>7082</v>
      </c>
      <c r="H1131" s="118" t="s">
        <v>7083</v>
      </c>
      <c r="I1131" s="118" t="s">
        <v>7084</v>
      </c>
      <c r="J1131" s="118" t="s">
        <v>5208</v>
      </c>
      <c r="K1131" s="120" t="s">
        <v>7085</v>
      </c>
    </row>
    <row r="1132" spans="1:11">
      <c r="A1132" s="117">
        <v>1117</v>
      </c>
      <c r="B1132" s="118" t="s">
        <v>8223</v>
      </c>
      <c r="C1132" s="119" t="s">
        <v>57</v>
      </c>
      <c r="D1132" s="118" t="s">
        <v>7086</v>
      </c>
      <c r="E1132" s="118" t="s">
        <v>74</v>
      </c>
      <c r="F1132" s="118" t="s">
        <v>44</v>
      </c>
      <c r="G1132" s="118" t="s">
        <v>7087</v>
      </c>
      <c r="H1132" s="118" t="s">
        <v>7088</v>
      </c>
      <c r="I1132" s="118" t="s">
        <v>7089</v>
      </c>
      <c r="J1132" s="118" t="s">
        <v>7090</v>
      </c>
      <c r="K1132" s="120" t="s">
        <v>7091</v>
      </c>
    </row>
    <row r="1133" spans="1:11">
      <c r="A1133" s="117">
        <v>1118</v>
      </c>
      <c r="B1133" s="118" t="s">
        <v>8223</v>
      </c>
      <c r="C1133" s="119" t="s">
        <v>57</v>
      </c>
      <c r="D1133" s="118" t="s">
        <v>7092</v>
      </c>
      <c r="E1133" s="118" t="s">
        <v>7093</v>
      </c>
      <c r="F1133" s="118" t="s">
        <v>44</v>
      </c>
      <c r="G1133" s="118" t="s">
        <v>8247</v>
      </c>
      <c r="H1133" s="118" t="s">
        <v>7095</v>
      </c>
      <c r="I1133" s="118" t="s">
        <v>7096</v>
      </c>
      <c r="J1133" s="118" t="s">
        <v>6462</v>
      </c>
      <c r="K1133" s="120" t="s">
        <v>7097</v>
      </c>
    </row>
    <row r="1134" spans="1:11">
      <c r="A1134" s="117">
        <v>1119</v>
      </c>
      <c r="B1134" s="118" t="s">
        <v>8223</v>
      </c>
      <c r="C1134" s="119" t="s">
        <v>57</v>
      </c>
      <c r="D1134" s="118" t="s">
        <v>7098</v>
      </c>
      <c r="E1134" s="118" t="s">
        <v>5229</v>
      </c>
      <c r="F1134" s="118" t="s">
        <v>44</v>
      </c>
      <c r="G1134" s="118" t="s">
        <v>7099</v>
      </c>
      <c r="H1134" s="118" t="s">
        <v>7100</v>
      </c>
      <c r="I1134" s="118" t="s">
        <v>7101</v>
      </c>
      <c r="J1134" s="118" t="s">
        <v>5863</v>
      </c>
      <c r="K1134" s="120" t="s">
        <v>7102</v>
      </c>
    </row>
    <row r="1135" spans="1:11">
      <c r="A1135" s="117">
        <v>1120</v>
      </c>
      <c r="B1135" s="118" t="s">
        <v>8223</v>
      </c>
      <c r="C1135" s="119" t="s">
        <v>57</v>
      </c>
      <c r="D1135" s="118" t="s">
        <v>7103</v>
      </c>
      <c r="E1135" s="118" t="s">
        <v>7104</v>
      </c>
      <c r="F1135" s="118" t="s">
        <v>2536</v>
      </c>
      <c r="G1135" s="118" t="s">
        <v>7105</v>
      </c>
      <c r="H1135" s="118" t="s">
        <v>7106</v>
      </c>
      <c r="I1135" s="118" t="s">
        <v>7107</v>
      </c>
      <c r="J1135" s="118" t="s">
        <v>3320</v>
      </c>
      <c r="K1135" s="120" t="s">
        <v>7108</v>
      </c>
    </row>
    <row r="1136" spans="1:11">
      <c r="A1136" s="117">
        <v>1121</v>
      </c>
      <c r="B1136" s="118" t="s">
        <v>8223</v>
      </c>
      <c r="C1136" s="119" t="s">
        <v>57</v>
      </c>
      <c r="D1136" s="118" t="s">
        <v>7109</v>
      </c>
      <c r="E1136" s="118" t="s">
        <v>3648</v>
      </c>
      <c r="F1136" s="118" t="s">
        <v>2536</v>
      </c>
      <c r="G1136" s="118" t="s">
        <v>7110</v>
      </c>
      <c r="H1136" s="118" t="s">
        <v>7111</v>
      </c>
      <c r="I1136" s="118" t="s">
        <v>7112</v>
      </c>
      <c r="J1136" s="118" t="s">
        <v>4259</v>
      </c>
      <c r="K1136" s="120" t="s">
        <v>7113</v>
      </c>
    </row>
    <row r="1137" spans="1:11">
      <c r="A1137" s="117">
        <v>1122</v>
      </c>
      <c r="B1137" s="118" t="s">
        <v>8223</v>
      </c>
      <c r="C1137" s="119" t="s">
        <v>57</v>
      </c>
      <c r="D1137" s="118" t="s">
        <v>7114</v>
      </c>
      <c r="E1137" s="118" t="s">
        <v>6173</v>
      </c>
      <c r="F1137" s="118" t="s">
        <v>2536</v>
      </c>
      <c r="G1137" s="118" t="s">
        <v>7115</v>
      </c>
      <c r="H1137" s="118" t="s">
        <v>7116</v>
      </c>
      <c r="I1137" s="118" t="s">
        <v>7117</v>
      </c>
      <c r="J1137" s="118" t="s">
        <v>6173</v>
      </c>
      <c r="K1137" s="120" t="s">
        <v>7118</v>
      </c>
    </row>
    <row r="1138" spans="1:11">
      <c r="A1138" s="117">
        <v>1123</v>
      </c>
      <c r="B1138" s="118" t="s">
        <v>8223</v>
      </c>
      <c r="C1138" s="119" t="s">
        <v>57</v>
      </c>
      <c r="D1138" s="118" t="s">
        <v>7119</v>
      </c>
      <c r="E1138" s="118" t="s">
        <v>7120</v>
      </c>
      <c r="F1138" s="118" t="s">
        <v>2536</v>
      </c>
      <c r="G1138" s="118" t="s">
        <v>7121</v>
      </c>
      <c r="H1138" s="118" t="s">
        <v>7122</v>
      </c>
      <c r="I1138" s="118" t="s">
        <v>7123</v>
      </c>
      <c r="J1138" s="118" t="s">
        <v>7124</v>
      </c>
      <c r="K1138" s="120" t="s">
        <v>7125</v>
      </c>
    </row>
    <row r="1139" spans="1:11">
      <c r="A1139" s="117">
        <v>1124</v>
      </c>
      <c r="B1139" s="118" t="s">
        <v>8223</v>
      </c>
      <c r="C1139" s="119" t="s">
        <v>57</v>
      </c>
      <c r="D1139" s="118" t="s">
        <v>7126</v>
      </c>
      <c r="E1139" s="118" t="s">
        <v>7127</v>
      </c>
      <c r="F1139" s="118" t="s">
        <v>2536</v>
      </c>
      <c r="G1139" s="118" t="s">
        <v>7128</v>
      </c>
      <c r="H1139" s="118" t="s">
        <v>7129</v>
      </c>
      <c r="I1139" s="118" t="s">
        <v>7130</v>
      </c>
      <c r="J1139" s="118" t="s">
        <v>1797</v>
      </c>
      <c r="K1139" s="120" t="s">
        <v>7131</v>
      </c>
    </row>
    <row r="1140" spans="1:11">
      <c r="A1140" s="117">
        <v>1125</v>
      </c>
      <c r="B1140" s="118" t="s">
        <v>8223</v>
      </c>
      <c r="C1140" s="119" t="s">
        <v>57</v>
      </c>
      <c r="D1140" s="118" t="s">
        <v>7132</v>
      </c>
      <c r="E1140" s="118" t="s">
        <v>7133</v>
      </c>
      <c r="F1140" s="118" t="s">
        <v>2536</v>
      </c>
      <c r="G1140" s="118" t="s">
        <v>7134</v>
      </c>
      <c r="H1140" s="118" t="s">
        <v>7135</v>
      </c>
      <c r="I1140" s="118" t="s">
        <v>7136</v>
      </c>
      <c r="J1140" s="118" t="s">
        <v>7137</v>
      </c>
      <c r="K1140" s="120" t="s">
        <v>7138</v>
      </c>
    </row>
    <row r="1141" spans="1:11">
      <c r="A1141" s="117">
        <v>1126</v>
      </c>
      <c r="B1141" s="118" t="s">
        <v>8223</v>
      </c>
      <c r="C1141" s="119" t="s">
        <v>57</v>
      </c>
      <c r="D1141" s="118" t="s">
        <v>7139</v>
      </c>
      <c r="E1141" s="118" t="s">
        <v>7140</v>
      </c>
      <c r="F1141" s="118" t="s">
        <v>2536</v>
      </c>
      <c r="G1141" s="118" t="s">
        <v>7141</v>
      </c>
      <c r="H1141" s="118" t="s">
        <v>7142</v>
      </c>
      <c r="I1141" s="118" t="s">
        <v>7143</v>
      </c>
      <c r="J1141" s="118" t="s">
        <v>7144</v>
      </c>
      <c r="K1141" s="120" t="s">
        <v>7145</v>
      </c>
    </row>
    <row r="1142" spans="1:11">
      <c r="A1142" s="117">
        <v>1127</v>
      </c>
      <c r="B1142" s="118" t="s">
        <v>8223</v>
      </c>
      <c r="C1142" s="119" t="s">
        <v>57</v>
      </c>
      <c r="D1142" s="118" t="s">
        <v>7146</v>
      </c>
      <c r="E1142" s="118" t="s">
        <v>7147</v>
      </c>
      <c r="F1142" s="118" t="s">
        <v>2536</v>
      </c>
      <c r="G1142" s="118" t="s">
        <v>7148</v>
      </c>
      <c r="H1142" s="118" t="s">
        <v>7149</v>
      </c>
      <c r="I1142" s="118" t="s">
        <v>7150</v>
      </c>
      <c r="J1142" s="118" t="s">
        <v>7151</v>
      </c>
      <c r="K1142" s="120" t="s">
        <v>7152</v>
      </c>
    </row>
    <row r="1143" spans="1:11">
      <c r="A1143" s="117">
        <v>1128</v>
      </c>
      <c r="B1143" s="118" t="s">
        <v>8223</v>
      </c>
      <c r="C1143" s="119" t="s">
        <v>57</v>
      </c>
      <c r="D1143" s="118" t="s">
        <v>7153</v>
      </c>
      <c r="E1143" s="118" t="s">
        <v>7154</v>
      </c>
      <c r="F1143" s="118" t="s">
        <v>2536</v>
      </c>
      <c r="G1143" s="118" t="s">
        <v>7155</v>
      </c>
      <c r="H1143" s="118" t="s">
        <v>7156</v>
      </c>
      <c r="I1143" s="118" t="s">
        <v>7157</v>
      </c>
      <c r="J1143" s="118" t="s">
        <v>7158</v>
      </c>
      <c r="K1143" s="120" t="s">
        <v>7159</v>
      </c>
    </row>
    <row r="1144" spans="1:11">
      <c r="A1144" s="117">
        <v>1129</v>
      </c>
      <c r="B1144" s="118" t="s">
        <v>8223</v>
      </c>
      <c r="C1144" s="119" t="s">
        <v>57</v>
      </c>
      <c r="D1144" s="118" t="s">
        <v>7160</v>
      </c>
      <c r="E1144" s="118" t="s">
        <v>7161</v>
      </c>
      <c r="F1144" s="118" t="s">
        <v>2536</v>
      </c>
      <c r="G1144" s="118" t="s">
        <v>7162</v>
      </c>
      <c r="H1144" s="118" t="s">
        <v>7163</v>
      </c>
      <c r="I1144" s="118" t="s">
        <v>7164</v>
      </c>
      <c r="J1144" s="118" t="s">
        <v>7165</v>
      </c>
      <c r="K1144" s="120" t="s">
        <v>7166</v>
      </c>
    </row>
    <row r="1145" spans="1:11">
      <c r="A1145" s="117">
        <v>1130</v>
      </c>
      <c r="B1145" s="118" t="s">
        <v>8223</v>
      </c>
      <c r="C1145" s="119" t="s">
        <v>57</v>
      </c>
      <c r="D1145" s="118" t="s">
        <v>7167</v>
      </c>
      <c r="E1145" s="118" t="s">
        <v>7168</v>
      </c>
      <c r="F1145" s="118" t="s">
        <v>2536</v>
      </c>
      <c r="G1145" s="118" t="s">
        <v>7169</v>
      </c>
      <c r="H1145" s="118" t="s">
        <v>7170</v>
      </c>
      <c r="I1145" s="118" t="s">
        <v>7171</v>
      </c>
      <c r="J1145" s="118" t="s">
        <v>7172</v>
      </c>
      <c r="K1145" s="120" t="s">
        <v>7173</v>
      </c>
    </row>
    <row r="1146" spans="1:11">
      <c r="A1146" s="117">
        <v>1131</v>
      </c>
      <c r="B1146" s="118" t="s">
        <v>8223</v>
      </c>
      <c r="C1146" s="119" t="s">
        <v>57</v>
      </c>
      <c r="D1146" s="118" t="s">
        <v>7174</v>
      </c>
      <c r="E1146" s="118" t="s">
        <v>7175</v>
      </c>
      <c r="F1146" s="118" t="s">
        <v>2536</v>
      </c>
      <c r="G1146" s="118" t="s">
        <v>7176</v>
      </c>
      <c r="H1146" s="118" t="s">
        <v>7177</v>
      </c>
      <c r="I1146" s="118" t="s">
        <v>7178</v>
      </c>
      <c r="J1146" s="118" t="s">
        <v>7172</v>
      </c>
      <c r="K1146" s="120" t="s">
        <v>7179</v>
      </c>
    </row>
    <row r="1147" spans="1:11">
      <c r="A1147" s="117">
        <v>1132</v>
      </c>
      <c r="B1147" s="118" t="s">
        <v>8223</v>
      </c>
      <c r="C1147" s="119" t="s">
        <v>57</v>
      </c>
      <c r="D1147" s="118" t="s">
        <v>7180</v>
      </c>
      <c r="E1147" s="118" t="s">
        <v>7181</v>
      </c>
      <c r="F1147" s="118" t="s">
        <v>2536</v>
      </c>
      <c r="G1147" s="118" t="s">
        <v>7182</v>
      </c>
      <c r="H1147" s="118" t="s">
        <v>7183</v>
      </c>
      <c r="I1147" s="118" t="s">
        <v>7184</v>
      </c>
      <c r="J1147" s="118" t="s">
        <v>7185</v>
      </c>
      <c r="K1147" s="120" t="s">
        <v>7186</v>
      </c>
    </row>
    <row r="1148" spans="1:11">
      <c r="A1148" s="117">
        <v>1133</v>
      </c>
      <c r="B1148" s="118" t="s">
        <v>8223</v>
      </c>
      <c r="C1148" s="119" t="s">
        <v>57</v>
      </c>
      <c r="D1148" s="118" t="s">
        <v>7187</v>
      </c>
      <c r="E1148" s="118" t="s">
        <v>7188</v>
      </c>
      <c r="F1148" s="118" t="s">
        <v>2536</v>
      </c>
      <c r="G1148" s="118" t="s">
        <v>7189</v>
      </c>
      <c r="H1148" s="118" t="s">
        <v>7190</v>
      </c>
      <c r="I1148" s="118" t="s">
        <v>7191</v>
      </c>
      <c r="J1148" s="118" t="s">
        <v>7192</v>
      </c>
      <c r="K1148" s="120" t="s">
        <v>7193</v>
      </c>
    </row>
    <row r="1149" spans="1:11">
      <c r="A1149" s="117">
        <v>1134</v>
      </c>
      <c r="B1149" s="118" t="s">
        <v>8223</v>
      </c>
      <c r="C1149" s="119" t="s">
        <v>57</v>
      </c>
      <c r="D1149" s="118" t="s">
        <v>7194</v>
      </c>
      <c r="E1149" s="118" t="s">
        <v>7195</v>
      </c>
      <c r="F1149" s="118" t="s">
        <v>2536</v>
      </c>
      <c r="G1149" s="118" t="s">
        <v>7196</v>
      </c>
      <c r="H1149" s="118" t="s">
        <v>7197</v>
      </c>
      <c r="I1149" s="118" t="s">
        <v>7198</v>
      </c>
      <c r="J1149" s="118" t="s">
        <v>7199</v>
      </c>
      <c r="K1149" s="120" t="s">
        <v>7200</v>
      </c>
    </row>
    <row r="1150" spans="1:11">
      <c r="A1150" s="117">
        <v>1135</v>
      </c>
      <c r="B1150" s="118" t="s">
        <v>8223</v>
      </c>
      <c r="C1150" s="119" t="s">
        <v>57</v>
      </c>
      <c r="D1150" s="118" t="s">
        <v>7201</v>
      </c>
      <c r="E1150" s="118" t="s">
        <v>7202</v>
      </c>
      <c r="F1150" s="118" t="s">
        <v>2536</v>
      </c>
      <c r="G1150" s="118" t="s">
        <v>7203</v>
      </c>
      <c r="H1150" s="118" t="s">
        <v>7204</v>
      </c>
      <c r="I1150" s="118" t="s">
        <v>7205</v>
      </c>
      <c r="J1150" s="118" t="s">
        <v>7206</v>
      </c>
      <c r="K1150" s="120" t="s">
        <v>7207</v>
      </c>
    </row>
    <row r="1151" spans="1:11">
      <c r="A1151" s="117">
        <v>1136</v>
      </c>
      <c r="B1151" s="118" t="s">
        <v>8223</v>
      </c>
      <c r="C1151" s="119" t="s">
        <v>57</v>
      </c>
      <c r="D1151" s="118" t="s">
        <v>7208</v>
      </c>
      <c r="E1151" s="118" t="s">
        <v>7209</v>
      </c>
      <c r="F1151" s="118" t="s">
        <v>2536</v>
      </c>
      <c r="G1151" s="118" t="s">
        <v>7210</v>
      </c>
      <c r="H1151" s="118" t="s">
        <v>7211</v>
      </c>
      <c r="I1151" s="118" t="s">
        <v>7212</v>
      </c>
      <c r="J1151" s="118" t="s">
        <v>7213</v>
      </c>
      <c r="K1151" s="120" t="s">
        <v>7214</v>
      </c>
    </row>
    <row r="1152" spans="1:11">
      <c r="A1152" s="117">
        <v>1137</v>
      </c>
      <c r="B1152" s="118" t="s">
        <v>8223</v>
      </c>
      <c r="C1152" s="119" t="s">
        <v>57</v>
      </c>
      <c r="D1152" s="118" t="s">
        <v>7215</v>
      </c>
      <c r="E1152" s="118" t="s">
        <v>7216</v>
      </c>
      <c r="F1152" s="118" t="s">
        <v>2536</v>
      </c>
      <c r="G1152" s="118" t="s">
        <v>7217</v>
      </c>
      <c r="H1152" s="118" t="s">
        <v>7218</v>
      </c>
      <c r="I1152" s="118" t="s">
        <v>7219</v>
      </c>
      <c r="J1152" s="118" t="s">
        <v>7220</v>
      </c>
      <c r="K1152" s="120" t="s">
        <v>7221</v>
      </c>
    </row>
    <row r="1153" spans="1:11">
      <c r="A1153" s="117">
        <v>1138</v>
      </c>
      <c r="B1153" s="118" t="s">
        <v>8223</v>
      </c>
      <c r="C1153" s="119" t="s">
        <v>57</v>
      </c>
      <c r="D1153" s="118" t="s">
        <v>7222</v>
      </c>
      <c r="E1153" s="118" t="s">
        <v>7223</v>
      </c>
      <c r="F1153" s="118" t="s">
        <v>2536</v>
      </c>
      <c r="G1153" s="118" t="s">
        <v>7224</v>
      </c>
      <c r="H1153" s="118" t="s">
        <v>7225</v>
      </c>
      <c r="I1153" s="118" t="s">
        <v>7226</v>
      </c>
      <c r="J1153" s="118" t="s">
        <v>7227</v>
      </c>
      <c r="K1153" s="120" t="s">
        <v>7228</v>
      </c>
    </row>
    <row r="1154" spans="1:11">
      <c r="A1154" s="117">
        <v>1139</v>
      </c>
      <c r="B1154" s="118" t="s">
        <v>8223</v>
      </c>
      <c r="C1154" s="119" t="s">
        <v>57</v>
      </c>
      <c r="D1154" s="118" t="s">
        <v>7229</v>
      </c>
      <c r="E1154" s="118" t="s">
        <v>7230</v>
      </c>
      <c r="F1154" s="118" t="s">
        <v>2536</v>
      </c>
      <c r="G1154" s="118" t="s">
        <v>7231</v>
      </c>
      <c r="H1154" s="118" t="s">
        <v>7232</v>
      </c>
      <c r="I1154" s="118" t="s">
        <v>7233</v>
      </c>
      <c r="J1154" s="118" t="s">
        <v>7234</v>
      </c>
      <c r="K1154" s="120" t="s">
        <v>7235</v>
      </c>
    </row>
    <row r="1155" spans="1:11">
      <c r="A1155" s="117">
        <v>1140</v>
      </c>
      <c r="B1155" s="118" t="s">
        <v>8223</v>
      </c>
      <c r="C1155" s="119" t="s">
        <v>57</v>
      </c>
      <c r="D1155" s="118" t="s">
        <v>7236</v>
      </c>
      <c r="E1155" s="118" t="s">
        <v>7237</v>
      </c>
      <c r="F1155" s="118" t="s">
        <v>2536</v>
      </c>
      <c r="G1155" s="118" t="s">
        <v>7238</v>
      </c>
      <c r="H1155" s="118" t="s">
        <v>7003</v>
      </c>
      <c r="I1155" s="118" t="s">
        <v>7239</v>
      </c>
      <c r="J1155" s="118" t="s">
        <v>7240</v>
      </c>
      <c r="K1155" s="120" t="s">
        <v>7241</v>
      </c>
    </row>
    <row r="1156" spans="1:11">
      <c r="A1156" s="117">
        <v>1141</v>
      </c>
      <c r="B1156" s="118" t="s">
        <v>8223</v>
      </c>
      <c r="C1156" s="119" t="s">
        <v>57</v>
      </c>
      <c r="D1156" s="118" t="s">
        <v>7242</v>
      </c>
      <c r="E1156" s="118" t="s">
        <v>7243</v>
      </c>
      <c r="F1156" s="118" t="s">
        <v>2536</v>
      </c>
      <c r="G1156" s="118" t="s">
        <v>7244</v>
      </c>
      <c r="H1156" s="118" t="s">
        <v>7245</v>
      </c>
      <c r="I1156" s="118" t="s">
        <v>7246</v>
      </c>
      <c r="J1156" s="118" t="s">
        <v>7247</v>
      </c>
      <c r="K1156" s="120" t="s">
        <v>7248</v>
      </c>
    </row>
    <row r="1157" spans="1:11">
      <c r="A1157" s="117">
        <v>1142</v>
      </c>
      <c r="B1157" s="118" t="s">
        <v>8223</v>
      </c>
      <c r="C1157" s="119" t="s">
        <v>57</v>
      </c>
      <c r="D1157" s="118" t="s">
        <v>7249</v>
      </c>
      <c r="E1157" s="118" t="s">
        <v>7250</v>
      </c>
      <c r="F1157" s="118" t="s">
        <v>2536</v>
      </c>
      <c r="G1157" s="118" t="s">
        <v>7251</v>
      </c>
      <c r="H1157" s="118" t="s">
        <v>7252</v>
      </c>
      <c r="I1157" s="118" t="s">
        <v>7253</v>
      </c>
      <c r="J1157" s="118" t="s">
        <v>7254</v>
      </c>
      <c r="K1157" s="120" t="s">
        <v>7255</v>
      </c>
    </row>
    <row r="1158" spans="1:11">
      <c r="A1158" s="117">
        <v>1143</v>
      </c>
      <c r="B1158" s="118" t="s">
        <v>8223</v>
      </c>
      <c r="C1158" s="119" t="s">
        <v>57</v>
      </c>
      <c r="D1158" s="118" t="s">
        <v>7256</v>
      </c>
      <c r="E1158" s="118" t="s">
        <v>7257</v>
      </c>
      <c r="F1158" s="118" t="s">
        <v>2536</v>
      </c>
      <c r="G1158" s="118" t="s">
        <v>7258</v>
      </c>
      <c r="H1158" s="118" t="s">
        <v>7259</v>
      </c>
      <c r="I1158" s="118" t="s">
        <v>7260</v>
      </c>
      <c r="J1158" s="118" t="s">
        <v>7261</v>
      </c>
      <c r="K1158" s="120" t="s">
        <v>7262</v>
      </c>
    </row>
    <row r="1159" spans="1:11">
      <c r="A1159" s="117">
        <v>1144</v>
      </c>
      <c r="B1159" s="118" t="s">
        <v>8223</v>
      </c>
      <c r="C1159" s="119" t="s">
        <v>57</v>
      </c>
      <c r="D1159" s="118" t="s">
        <v>7263</v>
      </c>
      <c r="E1159" s="118" t="s">
        <v>7264</v>
      </c>
      <c r="F1159" s="118" t="s">
        <v>2536</v>
      </c>
      <c r="G1159" s="118" t="s">
        <v>7265</v>
      </c>
      <c r="H1159" s="118" t="s">
        <v>7266</v>
      </c>
      <c r="I1159" s="118" t="s">
        <v>7267</v>
      </c>
      <c r="J1159" s="118" t="s">
        <v>7268</v>
      </c>
      <c r="K1159" s="120" t="s">
        <v>7269</v>
      </c>
    </row>
    <row r="1160" spans="1:11">
      <c r="A1160" s="117">
        <v>1145</v>
      </c>
      <c r="B1160" s="118" t="s">
        <v>8223</v>
      </c>
      <c r="C1160" s="119" t="s">
        <v>57</v>
      </c>
      <c r="D1160" s="118" t="s">
        <v>7270</v>
      </c>
      <c r="E1160" s="118" t="s">
        <v>7271</v>
      </c>
      <c r="F1160" s="118" t="s">
        <v>2536</v>
      </c>
      <c r="G1160" s="118" t="s">
        <v>7272</v>
      </c>
      <c r="H1160" s="118" t="s">
        <v>7273</v>
      </c>
      <c r="I1160" s="118" t="s">
        <v>7274</v>
      </c>
      <c r="J1160" s="118" t="s">
        <v>7275</v>
      </c>
      <c r="K1160" s="120" t="s">
        <v>7276</v>
      </c>
    </row>
    <row r="1161" spans="1:11">
      <c r="A1161" s="117">
        <v>1146</v>
      </c>
      <c r="B1161" s="118" t="s">
        <v>8223</v>
      </c>
      <c r="C1161" s="119" t="s">
        <v>57</v>
      </c>
      <c r="D1161" s="118" t="s">
        <v>7277</v>
      </c>
      <c r="E1161" s="118" t="s">
        <v>7278</v>
      </c>
      <c r="F1161" s="118" t="s">
        <v>2536</v>
      </c>
      <c r="G1161" s="118" t="s">
        <v>7279</v>
      </c>
      <c r="H1161" s="118" t="s">
        <v>7280</v>
      </c>
      <c r="I1161" s="118" t="s">
        <v>7281</v>
      </c>
      <c r="J1161" s="118" t="s">
        <v>7282</v>
      </c>
      <c r="K1161" s="120" t="s">
        <v>7283</v>
      </c>
    </row>
    <row r="1162" spans="1:11">
      <c r="A1162" s="117">
        <v>1147</v>
      </c>
      <c r="B1162" s="118" t="s">
        <v>8223</v>
      </c>
      <c r="C1162" s="119" t="s">
        <v>57</v>
      </c>
      <c r="D1162" s="118" t="s">
        <v>7284</v>
      </c>
      <c r="E1162" s="118" t="s">
        <v>7285</v>
      </c>
      <c r="F1162" s="118" t="s">
        <v>2536</v>
      </c>
      <c r="G1162" s="118" t="s">
        <v>7286</v>
      </c>
      <c r="H1162" s="118" t="s">
        <v>7287</v>
      </c>
      <c r="I1162" s="118" t="s">
        <v>7288</v>
      </c>
      <c r="J1162" s="118" t="s">
        <v>7289</v>
      </c>
      <c r="K1162" s="120" t="s">
        <v>7290</v>
      </c>
    </row>
    <row r="1163" spans="1:11">
      <c r="A1163" s="117">
        <v>1148</v>
      </c>
      <c r="B1163" s="118" t="s">
        <v>8223</v>
      </c>
      <c r="C1163" s="119" t="s">
        <v>57</v>
      </c>
      <c r="D1163" s="118" t="s">
        <v>7291</v>
      </c>
      <c r="E1163" s="118" t="s">
        <v>7292</v>
      </c>
      <c r="F1163" s="118" t="s">
        <v>44</v>
      </c>
      <c r="G1163" s="118" t="s">
        <v>7293</v>
      </c>
      <c r="H1163" s="118" t="s">
        <v>7294</v>
      </c>
      <c r="I1163" s="118" t="s">
        <v>7295</v>
      </c>
      <c r="J1163" s="118" t="s">
        <v>7296</v>
      </c>
      <c r="K1163" s="120" t="s">
        <v>7297</v>
      </c>
    </row>
    <row r="1164" spans="1:11">
      <c r="A1164" s="117">
        <v>1149</v>
      </c>
      <c r="B1164" s="118" t="s">
        <v>8223</v>
      </c>
      <c r="C1164" s="119" t="s">
        <v>57</v>
      </c>
      <c r="D1164" s="118" t="s">
        <v>7298</v>
      </c>
      <c r="E1164" s="118" t="s">
        <v>1061</v>
      </c>
      <c r="F1164" s="118" t="s">
        <v>44</v>
      </c>
      <c r="G1164" s="118" t="s">
        <v>7299</v>
      </c>
      <c r="H1164" s="118" t="s">
        <v>7300</v>
      </c>
      <c r="I1164" s="118" t="s">
        <v>7301</v>
      </c>
      <c r="J1164" s="118" t="s">
        <v>6805</v>
      </c>
      <c r="K1164" s="120" t="s">
        <v>7302</v>
      </c>
    </row>
    <row r="1165" spans="1:11">
      <c r="C1165" s="101"/>
      <c r="D1165" s="101"/>
      <c r="E1165" s="101"/>
      <c r="F1165" s="101"/>
      <c r="G1165" s="101"/>
      <c r="H1165" s="101"/>
      <c r="I1165" s="101"/>
      <c r="J1165" s="101"/>
      <c r="K1165" s="101"/>
    </row>
  </sheetData>
  <mergeCells count="10">
    <mergeCell ref="K14:K15"/>
    <mergeCell ref="A14:A15"/>
    <mergeCell ref="C14:C15"/>
    <mergeCell ref="D14:D15"/>
    <mergeCell ref="E14:E15"/>
    <mergeCell ref="F14:F15"/>
    <mergeCell ref="G14:G15"/>
    <mergeCell ref="H14:H15"/>
    <mergeCell ref="I14:I15"/>
    <mergeCell ref="J14:J15"/>
  </mergeCells>
  <phoneticPr fontId="2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7D443-53AB-47B7-B9A7-3B390EEB1D13}">
  <dimension ref="A2:DE600"/>
  <sheetViews>
    <sheetView workbookViewId="0">
      <selection activeCell="D10" sqref="D10"/>
    </sheetView>
  </sheetViews>
  <sheetFormatPr baseColWidth="10" defaultRowHeight="15"/>
  <cols>
    <col min="1" max="1" width="11.42578125" style="6"/>
    <col min="2" max="2" width="53.140625" style="6" customWidth="1"/>
    <col min="3" max="3" width="106" style="6" customWidth="1"/>
    <col min="4" max="4" width="44" style="6" customWidth="1"/>
    <col min="5" max="5" width="52.5703125" style="6" customWidth="1"/>
    <col min="6" max="16384" width="11.42578125" style="6"/>
  </cols>
  <sheetData>
    <row r="2" spans="1:109" s="108" customFormat="1" ht="30" customHeight="1">
      <c r="A2" s="102">
        <v>30</v>
      </c>
      <c r="B2" s="141" t="s">
        <v>8428</v>
      </c>
      <c r="C2" s="104"/>
      <c r="D2" s="104"/>
      <c r="E2" s="104"/>
      <c r="F2" s="104"/>
      <c r="G2" s="104"/>
      <c r="H2" s="104"/>
      <c r="I2" s="104"/>
      <c r="J2" s="104"/>
      <c r="K2" s="104"/>
      <c r="L2" s="104"/>
      <c r="M2" s="105" t="s">
        <v>8209</v>
      </c>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7"/>
      <c r="BN2" s="107"/>
      <c r="BO2" s="107"/>
      <c r="BP2"/>
      <c r="BQ2"/>
      <c r="BR2"/>
      <c r="BS2"/>
      <c r="BT2"/>
      <c r="BU2"/>
      <c r="BV2"/>
      <c r="BW2"/>
      <c r="BX2"/>
      <c r="BY2"/>
      <c r="BZ2"/>
      <c r="CA2"/>
      <c r="CB2"/>
      <c r="CC2"/>
      <c r="CD2"/>
      <c r="CE2"/>
      <c r="CF2"/>
      <c r="CG2"/>
      <c r="CH2"/>
      <c r="CI2"/>
      <c r="CJ2"/>
      <c r="CK2"/>
      <c r="CL2"/>
      <c r="CM2"/>
      <c r="CN2"/>
      <c r="CO2"/>
      <c r="CP2"/>
      <c r="CQ2"/>
      <c r="CR2"/>
      <c r="CS2"/>
      <c r="CT2"/>
      <c r="CU2"/>
      <c r="CV2"/>
      <c r="CW2"/>
      <c r="CX2"/>
      <c r="CY2"/>
      <c r="DE2" s="109"/>
    </row>
    <row r="3" spans="1:109">
      <c r="B3" s="156" t="s">
        <v>8427</v>
      </c>
      <c r="M3" s="9"/>
    </row>
    <row r="4" spans="1:109" ht="18.75">
      <c r="B4" s="10" t="s">
        <v>7935</v>
      </c>
      <c r="M4" s="9">
        <v>1</v>
      </c>
    </row>
    <row r="5" spans="1:109" ht="18.75">
      <c r="B5" s="83" t="s">
        <v>7936</v>
      </c>
      <c r="M5" s="9">
        <v>1</v>
      </c>
    </row>
    <row r="6" spans="1:109" ht="15.75">
      <c r="B6" s="98" t="s">
        <v>7937</v>
      </c>
      <c r="M6" s="9">
        <v>1</v>
      </c>
    </row>
    <row r="7" spans="1:109" ht="15.75">
      <c r="B7" s="98" t="s">
        <v>7938</v>
      </c>
      <c r="M7" s="9">
        <v>1</v>
      </c>
    </row>
    <row r="8" spans="1:109" ht="15.75">
      <c r="B8" s="99" t="s">
        <v>7939</v>
      </c>
      <c r="M8" s="9">
        <v>1</v>
      </c>
    </row>
    <row r="9" spans="1:109" ht="15.75">
      <c r="B9" s="99" t="s">
        <v>8206</v>
      </c>
      <c r="M9" s="9">
        <v>1</v>
      </c>
    </row>
    <row r="10" spans="1:109" ht="15.75">
      <c r="B10" s="99" t="s">
        <v>8207</v>
      </c>
      <c r="M10" s="9">
        <v>1</v>
      </c>
    </row>
    <row r="11" spans="1:109" ht="15.75">
      <c r="B11" s="99" t="s">
        <v>7940</v>
      </c>
      <c r="M11" s="9">
        <v>1</v>
      </c>
    </row>
    <row r="12" spans="1:109" ht="15.75">
      <c r="B12" s="99" t="s">
        <v>7941</v>
      </c>
      <c r="M12" s="9">
        <v>1</v>
      </c>
    </row>
    <row r="13" spans="1:109" ht="15.75">
      <c r="B13" s="99" t="s">
        <v>8208</v>
      </c>
      <c r="M13" s="9">
        <v>1</v>
      </c>
    </row>
    <row r="14" spans="1:109" ht="31.5">
      <c r="B14" s="100" t="s">
        <v>7942</v>
      </c>
      <c r="M14" s="9">
        <v>1</v>
      </c>
    </row>
    <row r="15" spans="1:109">
      <c r="B15" s="8"/>
      <c r="M15" s="9"/>
    </row>
    <row r="16" spans="1:109" ht="15.75">
      <c r="B16" s="37" t="s">
        <v>8</v>
      </c>
      <c r="C16" s="97" t="s">
        <v>8106</v>
      </c>
      <c r="M16" s="9">
        <v>1</v>
      </c>
    </row>
    <row r="17" spans="2:13">
      <c r="B17" s="32" t="s">
        <v>24</v>
      </c>
      <c r="C17" s="94" t="s">
        <v>4021</v>
      </c>
      <c r="M17" s="9">
        <v>1</v>
      </c>
    </row>
    <row r="18" spans="2:13">
      <c r="B18" s="32" t="s">
        <v>25</v>
      </c>
      <c r="C18" s="94">
        <v>75</v>
      </c>
      <c r="M18" s="9">
        <v>1</v>
      </c>
    </row>
    <row r="19" spans="2:13">
      <c r="B19" s="32" t="s">
        <v>1</v>
      </c>
      <c r="C19" s="94" t="s">
        <v>7605</v>
      </c>
      <c r="M19" s="9">
        <v>1</v>
      </c>
    </row>
    <row r="20" spans="2:13">
      <c r="B20" s="32" t="s">
        <v>7591</v>
      </c>
      <c r="C20" s="94" t="s">
        <v>7606</v>
      </c>
      <c r="M20" s="9">
        <v>1</v>
      </c>
    </row>
    <row r="21" spans="2:13">
      <c r="B21" s="32" t="s">
        <v>26</v>
      </c>
      <c r="C21" s="95" t="s">
        <v>8107</v>
      </c>
      <c r="M21" s="9">
        <v>1</v>
      </c>
    </row>
    <row r="22" spans="2:13">
      <c r="B22" s="32" t="s">
        <v>27</v>
      </c>
      <c r="C22" s="95" t="s">
        <v>2673</v>
      </c>
      <c r="M22" s="9">
        <v>1</v>
      </c>
    </row>
    <row r="23" spans="2:13">
      <c r="B23" s="32" t="s">
        <v>9</v>
      </c>
      <c r="C23" s="95" t="s">
        <v>8108</v>
      </c>
      <c r="M23" s="9">
        <v>1</v>
      </c>
    </row>
    <row r="24" spans="2:13">
      <c r="B24" s="32" t="s">
        <v>10</v>
      </c>
      <c r="C24" s="95" t="s">
        <v>8109</v>
      </c>
      <c r="M24" s="9">
        <v>1</v>
      </c>
    </row>
    <row r="25" spans="2:13">
      <c r="B25" s="32" t="s">
        <v>28</v>
      </c>
      <c r="C25" s="95" t="s">
        <v>8110</v>
      </c>
      <c r="M25" s="9">
        <v>1</v>
      </c>
    </row>
    <row r="26" spans="2:13">
      <c r="B26" s="32" t="s">
        <v>11</v>
      </c>
      <c r="C26" s="94" t="s">
        <v>20</v>
      </c>
      <c r="M26" s="9">
        <v>1</v>
      </c>
    </row>
    <row r="27" spans="2:13">
      <c r="B27" s="32" t="s">
        <v>13</v>
      </c>
      <c r="C27" s="95" t="s">
        <v>8111</v>
      </c>
      <c r="M27" s="9">
        <v>1</v>
      </c>
    </row>
    <row r="28" spans="2:13">
      <c r="B28" s="32" t="s">
        <v>12</v>
      </c>
      <c r="C28" s="95" t="s">
        <v>7595</v>
      </c>
      <c r="M28" s="9">
        <v>1</v>
      </c>
    </row>
    <row r="29" spans="2:13">
      <c r="B29" s="32" t="s">
        <v>14</v>
      </c>
      <c r="C29" s="95" t="s">
        <v>8112</v>
      </c>
      <c r="M29" s="9">
        <v>1</v>
      </c>
    </row>
    <row r="30" spans="2:13">
      <c r="B30" s="32" t="s">
        <v>29</v>
      </c>
      <c r="C30" s="95" t="s">
        <v>4263</v>
      </c>
      <c r="M30" s="9">
        <v>1</v>
      </c>
    </row>
    <row r="31" spans="2:13">
      <c r="B31" s="32" t="s">
        <v>17</v>
      </c>
      <c r="C31" s="95" t="s">
        <v>8113</v>
      </c>
      <c r="M31" s="9">
        <v>1</v>
      </c>
    </row>
    <row r="32" spans="2:13">
      <c r="B32" s="32" t="s">
        <v>18</v>
      </c>
      <c r="C32" s="95" t="s">
        <v>3546</v>
      </c>
      <c r="M32" s="9">
        <v>1</v>
      </c>
    </row>
    <row r="33" spans="2:13">
      <c r="B33" s="32" t="s">
        <v>31</v>
      </c>
      <c r="C33" s="95" t="s">
        <v>8114</v>
      </c>
      <c r="M33" s="9">
        <v>1</v>
      </c>
    </row>
    <row r="34" spans="2:13">
      <c r="B34" s="32" t="s">
        <v>32</v>
      </c>
      <c r="C34" s="95" t="s">
        <v>8115</v>
      </c>
      <c r="M34" s="9">
        <v>1</v>
      </c>
    </row>
    <row r="35" spans="2:13">
      <c r="B35" s="32" t="s">
        <v>37</v>
      </c>
      <c r="C35" s="95" t="s">
        <v>8116</v>
      </c>
      <c r="M35" s="9">
        <v>1</v>
      </c>
    </row>
    <row r="36" spans="2:13">
      <c r="B36" s="32" t="s">
        <v>38</v>
      </c>
      <c r="C36" s="95" t="s">
        <v>8054</v>
      </c>
      <c r="M36" s="9">
        <v>1</v>
      </c>
    </row>
    <row r="37" spans="2:13" ht="30">
      <c r="B37" s="32" t="s">
        <v>8033</v>
      </c>
      <c r="C37" s="45" t="s">
        <v>8117</v>
      </c>
      <c r="M37" s="9">
        <v>1</v>
      </c>
    </row>
    <row r="38" spans="2:13">
      <c r="B38" s="32" t="s">
        <v>8035</v>
      </c>
      <c r="C38" s="95" t="s">
        <v>8118</v>
      </c>
      <c r="M38" s="9">
        <v>1</v>
      </c>
    </row>
    <row r="39" spans="2:13" ht="30">
      <c r="B39" s="32" t="s">
        <v>33</v>
      </c>
      <c r="C39" s="45" t="s">
        <v>8119</v>
      </c>
      <c r="M39" s="9">
        <v>1</v>
      </c>
    </row>
    <row r="40" spans="2:13">
      <c r="B40" s="32" t="s">
        <v>34</v>
      </c>
      <c r="C40" s="95" t="s">
        <v>8120</v>
      </c>
      <c r="M40" s="9">
        <v>1</v>
      </c>
    </row>
    <row r="41" spans="2:13">
      <c r="B41" s="32" t="s">
        <v>35</v>
      </c>
      <c r="C41" s="95" t="s">
        <v>8121</v>
      </c>
      <c r="M41" s="9">
        <v>1</v>
      </c>
    </row>
    <row r="42" spans="2:13">
      <c r="B42" s="32" t="s">
        <v>15</v>
      </c>
      <c r="C42" s="95" t="s">
        <v>8122</v>
      </c>
      <c r="M42" s="9">
        <v>1</v>
      </c>
    </row>
    <row r="43" spans="2:13">
      <c r="B43" s="32" t="s">
        <v>36</v>
      </c>
      <c r="C43" s="95" t="s">
        <v>8123</v>
      </c>
      <c r="M43" s="9">
        <v>1</v>
      </c>
    </row>
    <row r="44" spans="2:13">
      <c r="B44" s="32" t="s">
        <v>39</v>
      </c>
      <c r="C44" s="95" t="s">
        <v>8124</v>
      </c>
      <c r="M44" s="9">
        <v>1</v>
      </c>
    </row>
    <row r="45" spans="2:13">
      <c r="B45" s="32" t="s">
        <v>40</v>
      </c>
      <c r="C45" s="95" t="s">
        <v>8125</v>
      </c>
      <c r="M45" s="9">
        <v>1</v>
      </c>
    </row>
    <row r="46" spans="2:13">
      <c r="B46" s="32" t="s">
        <v>41</v>
      </c>
      <c r="C46" s="94" t="s">
        <v>8126</v>
      </c>
      <c r="M46" s="9">
        <v>1</v>
      </c>
    </row>
    <row r="47" spans="2:13">
      <c r="B47" s="31" t="s">
        <v>7592</v>
      </c>
      <c r="C47" s="96" t="s">
        <v>8127</v>
      </c>
      <c r="M47" s="9">
        <v>1</v>
      </c>
    </row>
    <row r="48" spans="2:13">
      <c r="B48" s="7"/>
      <c r="M48" s="9"/>
    </row>
    <row r="49" spans="2:13" ht="18.75">
      <c r="B49" s="10" t="s">
        <v>7943</v>
      </c>
      <c r="M49" s="9">
        <v>2</v>
      </c>
    </row>
    <row r="50" spans="2:13" ht="15.75">
      <c r="B50" s="37" t="s">
        <v>7621</v>
      </c>
      <c r="C50" s="69" t="s">
        <v>7612</v>
      </c>
      <c r="D50" s="87"/>
      <c r="M50" s="9">
        <v>2</v>
      </c>
    </row>
    <row r="51" spans="2:13">
      <c r="B51" s="32" t="s">
        <v>7944</v>
      </c>
      <c r="C51" s="6" t="s">
        <v>7614</v>
      </c>
      <c r="D51" s="23"/>
      <c r="M51" s="9">
        <v>2</v>
      </c>
    </row>
    <row r="52" spans="2:13">
      <c r="B52" s="32" t="s">
        <v>7615</v>
      </c>
      <c r="C52" s="6" t="s">
        <v>7945</v>
      </c>
      <c r="D52" s="23"/>
      <c r="M52" s="9">
        <v>2</v>
      </c>
    </row>
    <row r="53" spans="2:13">
      <c r="B53" s="32" t="s">
        <v>7616</v>
      </c>
      <c r="C53" s="6" t="s">
        <v>7946</v>
      </c>
      <c r="D53" s="23"/>
      <c r="M53" s="9">
        <v>2</v>
      </c>
    </row>
    <row r="54" spans="2:13">
      <c r="B54" s="32" t="s">
        <v>7617</v>
      </c>
      <c r="C54" s="6" t="s">
        <v>1</v>
      </c>
      <c r="D54" s="23"/>
      <c r="M54" s="9">
        <v>2</v>
      </c>
    </row>
    <row r="55" spans="2:13">
      <c r="B55" s="32" t="s">
        <v>7618</v>
      </c>
      <c r="C55" s="6" t="s">
        <v>26</v>
      </c>
      <c r="D55" s="23"/>
      <c r="M55" s="9">
        <v>2</v>
      </c>
    </row>
    <row r="56" spans="2:13">
      <c r="B56" s="32" t="s">
        <v>7619</v>
      </c>
      <c r="C56" s="6" t="s">
        <v>61</v>
      </c>
      <c r="D56" s="23"/>
      <c r="M56" s="9">
        <v>2</v>
      </c>
    </row>
    <row r="57" spans="2:13">
      <c r="B57" s="32" t="s">
        <v>7947</v>
      </c>
      <c r="C57" s="6" t="s">
        <v>62</v>
      </c>
      <c r="D57" s="23"/>
      <c r="M57" s="9">
        <v>2</v>
      </c>
    </row>
    <row r="58" spans="2:13">
      <c r="B58" s="32" t="s">
        <v>7948</v>
      </c>
      <c r="C58" s="6" t="s">
        <v>7949</v>
      </c>
      <c r="D58" s="23"/>
      <c r="M58" s="9">
        <v>2</v>
      </c>
    </row>
    <row r="59" spans="2:13">
      <c r="B59" s="32" t="s">
        <v>7950</v>
      </c>
      <c r="C59" s="6" t="s">
        <v>7951</v>
      </c>
      <c r="D59" s="23"/>
      <c r="M59" s="9">
        <v>2</v>
      </c>
    </row>
    <row r="60" spans="2:13">
      <c r="B60" s="74" t="s">
        <v>7952</v>
      </c>
      <c r="C60" s="75" t="s">
        <v>22</v>
      </c>
      <c r="D60" s="88"/>
      <c r="M60" s="9">
        <v>2</v>
      </c>
    </row>
    <row r="61" spans="2:13">
      <c r="B61" s="32" t="s">
        <v>7953</v>
      </c>
      <c r="C61" s="6" t="s">
        <v>7954</v>
      </c>
      <c r="D61" s="23"/>
      <c r="M61" s="9">
        <v>2</v>
      </c>
    </row>
    <row r="62" spans="2:13">
      <c r="B62" s="32" t="s">
        <v>7955</v>
      </c>
      <c r="C62" s="6" t="s">
        <v>7956</v>
      </c>
      <c r="D62" s="23"/>
      <c r="M62" s="9">
        <v>2</v>
      </c>
    </row>
    <row r="63" spans="2:13">
      <c r="B63" s="61" t="s">
        <v>8</v>
      </c>
      <c r="C63" s="89" t="s">
        <v>8128</v>
      </c>
      <c r="D63" s="90" t="s">
        <v>7814</v>
      </c>
      <c r="M63" s="9">
        <v>2</v>
      </c>
    </row>
    <row r="64" spans="2:13" ht="15.75">
      <c r="B64" s="32" t="s">
        <v>7778</v>
      </c>
      <c r="C64" s="6" t="s">
        <v>8129</v>
      </c>
      <c r="D64" s="93">
        <v>3</v>
      </c>
      <c r="M64" s="9">
        <v>2</v>
      </c>
    </row>
    <row r="65" spans="2:13" ht="15.75">
      <c r="B65" s="32" t="s">
        <v>7782</v>
      </c>
      <c r="C65" s="6" t="s">
        <v>8130</v>
      </c>
      <c r="D65" s="93">
        <v>3</v>
      </c>
      <c r="M65" s="9">
        <v>2</v>
      </c>
    </row>
    <row r="66" spans="2:13" ht="15.75">
      <c r="B66" s="32" t="s">
        <v>7784</v>
      </c>
      <c r="C66" s="6" t="s">
        <v>8131</v>
      </c>
      <c r="D66" s="93">
        <v>4</v>
      </c>
      <c r="M66" s="9">
        <v>2</v>
      </c>
    </row>
    <row r="67" spans="2:13" ht="15.75">
      <c r="B67" s="32" t="s">
        <v>7786</v>
      </c>
      <c r="C67" s="6" t="s">
        <v>8132</v>
      </c>
      <c r="D67" s="93">
        <v>4</v>
      </c>
      <c r="M67" s="9">
        <v>2</v>
      </c>
    </row>
    <row r="68" spans="2:13" ht="15.75">
      <c r="B68" s="32" t="s">
        <v>7788</v>
      </c>
      <c r="C68" s="6" t="s">
        <v>8133</v>
      </c>
      <c r="D68" s="93">
        <v>3</v>
      </c>
      <c r="M68" s="9">
        <v>2</v>
      </c>
    </row>
    <row r="69" spans="2:13" ht="15.75">
      <c r="B69" s="32" t="s">
        <v>7790</v>
      </c>
      <c r="C69" s="6" t="s">
        <v>8134</v>
      </c>
      <c r="D69" s="93">
        <v>3</v>
      </c>
      <c r="M69" s="9">
        <v>2</v>
      </c>
    </row>
    <row r="70" spans="2:13" ht="15.75">
      <c r="B70" s="32" t="s">
        <v>7794</v>
      </c>
      <c r="C70" s="6" t="s">
        <v>8135</v>
      </c>
      <c r="D70" s="93">
        <v>20</v>
      </c>
      <c r="M70" s="9">
        <v>2</v>
      </c>
    </row>
    <row r="71" spans="2:13" ht="15.75">
      <c r="B71" s="32"/>
      <c r="D71" s="93"/>
      <c r="M71" s="9"/>
    </row>
    <row r="72" spans="2:13" ht="15.75">
      <c r="B72" s="74" t="s">
        <v>7621</v>
      </c>
      <c r="C72" s="75" t="s">
        <v>7612</v>
      </c>
      <c r="D72" s="92" t="s">
        <v>250</v>
      </c>
      <c r="M72" s="9">
        <v>3</v>
      </c>
    </row>
    <row r="73" spans="2:13">
      <c r="B73" s="32" t="s">
        <v>7622</v>
      </c>
      <c r="C73" s="5" t="s">
        <v>7957</v>
      </c>
      <c r="D73" s="23" t="s">
        <v>7958</v>
      </c>
      <c r="M73" s="9">
        <v>3</v>
      </c>
    </row>
    <row r="74" spans="2:13">
      <c r="B74" s="32" t="s">
        <v>7623</v>
      </c>
      <c r="C74" s="6" t="s">
        <v>63</v>
      </c>
      <c r="D74" s="23" t="s">
        <v>7958</v>
      </c>
      <c r="M74" s="9">
        <v>3</v>
      </c>
    </row>
    <row r="75" spans="2:13">
      <c r="B75" s="32" t="s">
        <v>7624</v>
      </c>
      <c r="C75" s="6" t="s">
        <v>7625</v>
      </c>
      <c r="D75" s="23" t="s">
        <v>7958</v>
      </c>
      <c r="M75" s="9">
        <v>3</v>
      </c>
    </row>
    <row r="76" spans="2:13">
      <c r="B76" s="32" t="s">
        <v>7959</v>
      </c>
      <c r="C76" s="6" t="s">
        <v>7154</v>
      </c>
      <c r="D76" s="23" t="s">
        <v>7958</v>
      </c>
      <c r="M76" s="9">
        <v>3</v>
      </c>
    </row>
    <row r="77" spans="2:13">
      <c r="B77" s="32" t="s">
        <v>7960</v>
      </c>
      <c r="C77" s="6" t="s">
        <v>7961</v>
      </c>
      <c r="D77" s="23" t="s">
        <v>7962</v>
      </c>
      <c r="M77" s="9">
        <v>3</v>
      </c>
    </row>
    <row r="78" spans="2:13">
      <c r="B78" s="32" t="s">
        <v>7626</v>
      </c>
      <c r="C78" s="6" t="s">
        <v>7963</v>
      </c>
      <c r="D78" s="23" t="s">
        <v>7958</v>
      </c>
      <c r="M78" s="9">
        <v>3</v>
      </c>
    </row>
    <row r="79" spans="2:13">
      <c r="B79" s="32" t="s">
        <v>7627</v>
      </c>
      <c r="C79" s="6" t="s">
        <v>7964</v>
      </c>
      <c r="D79" s="23" t="s">
        <v>7965</v>
      </c>
      <c r="M79" s="9">
        <v>3</v>
      </c>
    </row>
    <row r="80" spans="2:13">
      <c r="B80" s="32" t="s">
        <v>7628</v>
      </c>
      <c r="C80" s="6" t="s">
        <v>7596</v>
      </c>
      <c r="D80" s="23" t="s">
        <v>7966</v>
      </c>
      <c r="M80" s="9">
        <v>3</v>
      </c>
    </row>
    <row r="81" spans="2:13">
      <c r="B81" s="32" t="s">
        <v>7967</v>
      </c>
      <c r="C81" s="6" t="s">
        <v>7968</v>
      </c>
      <c r="D81" s="23" t="s">
        <v>7969</v>
      </c>
      <c r="M81" s="9">
        <v>3</v>
      </c>
    </row>
    <row r="82" spans="2:13">
      <c r="B82" s="32" t="s">
        <v>7629</v>
      </c>
      <c r="C82" s="6" t="s">
        <v>7630</v>
      </c>
      <c r="D82" s="23" t="s">
        <v>7970</v>
      </c>
      <c r="M82" s="9">
        <v>3</v>
      </c>
    </row>
    <row r="83" spans="2:13">
      <c r="B83" s="74" t="s">
        <v>7621</v>
      </c>
      <c r="C83" s="75" t="s">
        <v>7612</v>
      </c>
      <c r="D83" s="91" t="s">
        <v>250</v>
      </c>
      <c r="M83" s="9">
        <v>3</v>
      </c>
    </row>
    <row r="84" spans="2:13">
      <c r="B84" s="32" t="s">
        <v>7631</v>
      </c>
      <c r="C84" s="5" t="s">
        <v>7971</v>
      </c>
      <c r="D84" s="23" t="s">
        <v>7958</v>
      </c>
      <c r="M84" s="9">
        <v>3</v>
      </c>
    </row>
    <row r="85" spans="2:13">
      <c r="B85" s="32" t="s">
        <v>7632</v>
      </c>
      <c r="C85" s="6" t="s">
        <v>64</v>
      </c>
      <c r="D85" s="23" t="s">
        <v>7958</v>
      </c>
      <c r="M85" s="9">
        <v>3</v>
      </c>
    </row>
    <row r="86" spans="2:13">
      <c r="B86" s="32" t="s">
        <v>7633</v>
      </c>
      <c r="C86" s="6" t="s">
        <v>7634</v>
      </c>
      <c r="D86" s="23" t="s">
        <v>7958</v>
      </c>
      <c r="M86" s="9">
        <v>3</v>
      </c>
    </row>
    <row r="87" spans="2:13">
      <c r="B87" s="32" t="s">
        <v>7972</v>
      </c>
      <c r="C87" s="6" t="s">
        <v>7161</v>
      </c>
      <c r="D87" s="23" t="s">
        <v>7958</v>
      </c>
      <c r="M87" s="9">
        <v>3</v>
      </c>
    </row>
    <row r="88" spans="2:13">
      <c r="B88" s="32" t="s">
        <v>7973</v>
      </c>
      <c r="C88" s="6" t="s">
        <v>7974</v>
      </c>
      <c r="D88" s="23" t="s">
        <v>7962</v>
      </c>
      <c r="M88" s="9">
        <v>3</v>
      </c>
    </row>
    <row r="89" spans="2:13">
      <c r="B89" s="32" t="s">
        <v>7635</v>
      </c>
      <c r="C89" s="6" t="s">
        <v>7165</v>
      </c>
      <c r="D89" s="23" t="s">
        <v>7958</v>
      </c>
      <c r="M89" s="9">
        <v>3</v>
      </c>
    </row>
    <row r="90" spans="2:13">
      <c r="B90" s="32" t="s">
        <v>7636</v>
      </c>
      <c r="C90" s="6" t="s">
        <v>7975</v>
      </c>
      <c r="D90" s="23" t="s">
        <v>7965</v>
      </c>
      <c r="M90" s="9">
        <v>3</v>
      </c>
    </row>
    <row r="91" spans="2:13">
      <c r="B91" s="32" t="s">
        <v>7637</v>
      </c>
      <c r="C91" s="6" t="s">
        <v>7597</v>
      </c>
      <c r="D91" s="23" t="s">
        <v>7966</v>
      </c>
      <c r="M91" s="9">
        <v>3</v>
      </c>
    </row>
    <row r="92" spans="2:13">
      <c r="B92" s="32" t="s">
        <v>7976</v>
      </c>
      <c r="C92" s="6" t="s">
        <v>7977</v>
      </c>
      <c r="D92" s="23" t="s">
        <v>7969</v>
      </c>
      <c r="M92" s="9">
        <v>3</v>
      </c>
    </row>
    <row r="93" spans="2:13">
      <c r="B93" s="32" t="s">
        <v>7638</v>
      </c>
      <c r="C93" s="6" t="s">
        <v>7639</v>
      </c>
      <c r="D93" s="23" t="s">
        <v>7970</v>
      </c>
      <c r="M93" s="9">
        <v>3</v>
      </c>
    </row>
    <row r="94" spans="2:13">
      <c r="B94" s="74" t="s">
        <v>8</v>
      </c>
      <c r="C94" s="75" t="s">
        <v>8136</v>
      </c>
      <c r="D94" s="91" t="s">
        <v>7814</v>
      </c>
      <c r="M94" s="9">
        <v>3</v>
      </c>
    </row>
    <row r="95" spans="2:13">
      <c r="B95" s="32" t="s">
        <v>7797</v>
      </c>
      <c r="C95" s="6" t="s">
        <v>7822</v>
      </c>
      <c r="D95" s="26">
        <v>4</v>
      </c>
      <c r="M95" s="9">
        <v>3</v>
      </c>
    </row>
    <row r="96" spans="2:13">
      <c r="B96" s="32" t="s">
        <v>7799</v>
      </c>
      <c r="D96" s="26">
        <v>4</v>
      </c>
      <c r="M96" s="9">
        <v>3</v>
      </c>
    </row>
    <row r="97" spans="2:13">
      <c r="B97" s="32" t="s">
        <v>7800</v>
      </c>
      <c r="C97" s="6" t="s">
        <v>7823</v>
      </c>
      <c r="D97" s="26">
        <v>4</v>
      </c>
      <c r="M97" s="9">
        <v>3</v>
      </c>
    </row>
    <row r="98" spans="2:13">
      <c r="B98" s="32" t="s">
        <v>7801</v>
      </c>
      <c r="D98" s="26">
        <v>4</v>
      </c>
      <c r="M98" s="9">
        <v>3</v>
      </c>
    </row>
    <row r="99" spans="2:13">
      <c r="B99" s="32" t="s">
        <v>7802</v>
      </c>
      <c r="C99" s="6" t="s">
        <v>8137</v>
      </c>
      <c r="D99" s="26">
        <v>4</v>
      </c>
      <c r="M99" s="9">
        <v>3</v>
      </c>
    </row>
    <row r="100" spans="2:13">
      <c r="B100" s="32" t="s">
        <v>7803</v>
      </c>
      <c r="D100" s="26">
        <v>4</v>
      </c>
      <c r="M100" s="9">
        <v>3</v>
      </c>
    </row>
    <row r="101" spans="2:13">
      <c r="B101" s="32" t="s">
        <v>7804</v>
      </c>
      <c r="C101" s="6" t="s">
        <v>8138</v>
      </c>
      <c r="D101" s="26">
        <v>4</v>
      </c>
      <c r="M101" s="9">
        <v>3</v>
      </c>
    </row>
    <row r="102" spans="2:13">
      <c r="B102" s="32" t="s">
        <v>7805</v>
      </c>
      <c r="D102" s="26">
        <v>4</v>
      </c>
      <c r="M102" s="9">
        <v>3</v>
      </c>
    </row>
    <row r="103" spans="2:13">
      <c r="B103" s="32" t="s">
        <v>7806</v>
      </c>
      <c r="C103" s="6" t="s">
        <v>7826</v>
      </c>
      <c r="D103" s="26">
        <v>4</v>
      </c>
      <c r="M103" s="9">
        <v>3</v>
      </c>
    </row>
    <row r="104" spans="2:13">
      <c r="B104" s="32" t="s">
        <v>7807</v>
      </c>
      <c r="D104" s="26">
        <v>4</v>
      </c>
      <c r="M104" s="9">
        <v>3</v>
      </c>
    </row>
    <row r="105" spans="2:13">
      <c r="B105" s="32" t="s">
        <v>7808</v>
      </c>
      <c r="C105" s="6" t="s">
        <v>8139</v>
      </c>
      <c r="D105" s="26">
        <v>0</v>
      </c>
      <c r="M105" s="9">
        <v>3</v>
      </c>
    </row>
    <row r="106" spans="2:13">
      <c r="B106" s="32" t="s">
        <v>7809</v>
      </c>
      <c r="D106" s="26">
        <v>0</v>
      </c>
      <c r="M106" s="9">
        <v>3</v>
      </c>
    </row>
    <row r="107" spans="2:13">
      <c r="B107" s="33" t="s">
        <v>7810</v>
      </c>
      <c r="C107" s="68" t="s">
        <v>8135</v>
      </c>
      <c r="D107" s="27">
        <v>20</v>
      </c>
      <c r="M107" s="9">
        <v>3</v>
      </c>
    </row>
    <row r="108" spans="2:13">
      <c r="M108" s="9">
        <v>3</v>
      </c>
    </row>
    <row r="109" spans="2:13">
      <c r="M109" s="9"/>
    </row>
    <row r="110" spans="2:13" ht="15.75">
      <c r="B110" s="57" t="s">
        <v>8205</v>
      </c>
      <c r="M110" s="9">
        <v>4</v>
      </c>
    </row>
    <row r="111" spans="2:13" ht="15.75">
      <c r="B111" s="57" t="s">
        <v>7978</v>
      </c>
      <c r="M111" s="9">
        <v>4</v>
      </c>
    </row>
    <row r="112" spans="2:13">
      <c r="M112" s="9"/>
    </row>
    <row r="113" spans="2:13" ht="18.75">
      <c r="B113" s="10" t="s">
        <v>7979</v>
      </c>
      <c r="M113" s="9">
        <v>4</v>
      </c>
    </row>
    <row r="114" spans="2:13" ht="15.75">
      <c r="B114" s="84" t="s">
        <v>7980</v>
      </c>
      <c r="M114" s="9">
        <v>4</v>
      </c>
    </row>
    <row r="115" spans="2:13">
      <c r="B115" s="85" t="s">
        <v>7981</v>
      </c>
      <c r="M115" s="9">
        <v>4</v>
      </c>
    </row>
    <row r="116" spans="2:13">
      <c r="B116" s="85" t="s">
        <v>7982</v>
      </c>
      <c r="M116" s="9">
        <v>4</v>
      </c>
    </row>
    <row r="117" spans="2:13">
      <c r="B117" s="85" t="s">
        <v>7983</v>
      </c>
      <c r="M117" s="9">
        <v>4</v>
      </c>
    </row>
    <row r="118" spans="2:13">
      <c r="B118" s="85" t="s">
        <v>7984</v>
      </c>
      <c r="M118" s="9">
        <v>4</v>
      </c>
    </row>
    <row r="119" spans="2:13">
      <c r="B119" s="86" t="s">
        <v>7985</v>
      </c>
      <c r="M119" s="9">
        <v>4</v>
      </c>
    </row>
    <row r="120" spans="2:13">
      <c r="M120" s="9"/>
    </row>
    <row r="121" spans="2:13" ht="18.75">
      <c r="B121" s="10" t="s">
        <v>7986</v>
      </c>
      <c r="M121" s="9">
        <v>4</v>
      </c>
    </row>
    <row r="122" spans="2:13" ht="15.75">
      <c r="B122" s="37" t="s">
        <v>7811</v>
      </c>
      <c r="C122" s="38" t="s">
        <v>7987</v>
      </c>
      <c r="M122" s="9">
        <v>4</v>
      </c>
    </row>
    <row r="123" spans="2:13">
      <c r="B123" s="55" t="s">
        <v>3545</v>
      </c>
      <c r="C123" s="23" t="s">
        <v>7988</v>
      </c>
      <c r="M123" s="9">
        <v>4</v>
      </c>
    </row>
    <row r="124" spans="2:13">
      <c r="B124" s="55" t="s">
        <v>7989</v>
      </c>
      <c r="C124" s="23" t="s">
        <v>7990</v>
      </c>
      <c r="M124" s="9">
        <v>4</v>
      </c>
    </row>
    <row r="125" spans="2:13">
      <c r="B125" s="55" t="s">
        <v>81</v>
      </c>
      <c r="C125" s="23" t="s">
        <v>7991</v>
      </c>
      <c r="M125" s="9">
        <v>4</v>
      </c>
    </row>
    <row r="126" spans="2:13">
      <c r="B126" s="55" t="s">
        <v>110</v>
      </c>
      <c r="C126" s="23" t="s">
        <v>7992</v>
      </c>
      <c r="M126" s="9">
        <v>4</v>
      </c>
    </row>
    <row r="127" spans="2:13">
      <c r="B127" s="55" t="s">
        <v>2184</v>
      </c>
      <c r="C127" s="23" t="s">
        <v>7993</v>
      </c>
      <c r="M127" s="9">
        <v>4</v>
      </c>
    </row>
    <row r="128" spans="2:13">
      <c r="B128" s="56" t="s">
        <v>74</v>
      </c>
      <c r="C128" s="25" t="s">
        <v>7994</v>
      </c>
      <c r="M128" s="9">
        <v>4</v>
      </c>
    </row>
    <row r="129" spans="2:13">
      <c r="M129" s="9"/>
    </row>
    <row r="130" spans="2:13" ht="18.75">
      <c r="B130" s="10" t="s">
        <v>8140</v>
      </c>
      <c r="M130" s="9">
        <v>4</v>
      </c>
    </row>
    <row r="131" spans="2:13">
      <c r="M131" s="9">
        <v>4</v>
      </c>
    </row>
    <row r="132" spans="2:13" ht="18.75">
      <c r="B132" s="10" t="s">
        <v>8141</v>
      </c>
      <c r="M132" s="9">
        <v>4</v>
      </c>
    </row>
    <row r="133" spans="2:13">
      <c r="M133" s="9">
        <v>4</v>
      </c>
    </row>
    <row r="134" spans="2:13" ht="15.75">
      <c r="B134" s="37" t="s">
        <v>7598</v>
      </c>
      <c r="C134" s="38" t="s">
        <v>8142</v>
      </c>
      <c r="M134" s="9">
        <v>4</v>
      </c>
    </row>
    <row r="135" spans="2:13">
      <c r="B135" s="22" t="s">
        <v>62</v>
      </c>
      <c r="C135" s="23" t="s">
        <v>4263</v>
      </c>
      <c r="M135" s="9">
        <v>4</v>
      </c>
    </row>
    <row r="136" spans="2:13">
      <c r="B136" s="22" t="s">
        <v>7620</v>
      </c>
      <c r="C136" s="23" t="s">
        <v>8143</v>
      </c>
      <c r="M136" s="9">
        <v>4</v>
      </c>
    </row>
    <row r="137" spans="2:13">
      <c r="B137" s="22" t="s">
        <v>66</v>
      </c>
      <c r="C137" s="23" t="s">
        <v>8144</v>
      </c>
      <c r="M137" s="9">
        <v>4</v>
      </c>
    </row>
    <row r="138" spans="2:13">
      <c r="B138" s="24" t="s">
        <v>8145</v>
      </c>
      <c r="C138" s="25" t="s">
        <v>8146</v>
      </c>
      <c r="M138" s="9">
        <v>4</v>
      </c>
    </row>
    <row r="139" spans="2:13">
      <c r="M139" s="9"/>
    </row>
    <row r="140" spans="2:13">
      <c r="B140" s="6" t="s">
        <v>7995</v>
      </c>
      <c r="M140" s="9">
        <v>5</v>
      </c>
    </row>
    <row r="141" spans="2:13">
      <c r="B141" s="8" t="s">
        <v>7996</v>
      </c>
      <c r="M141" s="9">
        <v>5</v>
      </c>
    </row>
    <row r="142" spans="2:13">
      <c r="B142" s="8" t="s">
        <v>7997</v>
      </c>
      <c r="M142" s="9">
        <v>5</v>
      </c>
    </row>
    <row r="143" spans="2:13">
      <c r="B143" s="8" t="s">
        <v>7998</v>
      </c>
      <c r="M143" s="9">
        <v>5</v>
      </c>
    </row>
    <row r="144" spans="2:13">
      <c r="B144" s="8" t="s">
        <v>7999</v>
      </c>
      <c r="M144" s="9">
        <v>5</v>
      </c>
    </row>
    <row r="145" spans="2:13">
      <c r="B145" s="8" t="s">
        <v>8000</v>
      </c>
      <c r="M145" s="9">
        <v>5</v>
      </c>
    </row>
    <row r="146" spans="2:13">
      <c r="B146" s="8" t="s">
        <v>8001</v>
      </c>
      <c r="M146" s="9">
        <v>5</v>
      </c>
    </row>
    <row r="147" spans="2:13">
      <c r="B147" s="8" t="s">
        <v>8002</v>
      </c>
      <c r="M147" s="9">
        <v>5</v>
      </c>
    </row>
    <row r="148" spans="2:13">
      <c r="B148" s="8"/>
      <c r="M148" s="9"/>
    </row>
    <row r="149" spans="2:13" ht="18.75">
      <c r="B149" s="83" t="s">
        <v>8003</v>
      </c>
      <c r="C149" s="64"/>
      <c r="M149" s="9">
        <v>5</v>
      </c>
    </row>
    <row r="150" spans="2:13">
      <c r="B150" s="65" t="s">
        <v>8004</v>
      </c>
      <c r="C150" s="64"/>
      <c r="M150" s="9">
        <v>5</v>
      </c>
    </row>
    <row r="151" spans="2:13">
      <c r="B151" s="65"/>
      <c r="C151" s="64"/>
      <c r="M151" s="9"/>
    </row>
    <row r="152" spans="2:13" ht="18.75">
      <c r="B152" s="83" t="s">
        <v>8005</v>
      </c>
      <c r="C152" s="64"/>
      <c r="M152" s="9">
        <v>5</v>
      </c>
    </row>
    <row r="153" spans="2:13">
      <c r="B153" s="65" t="s">
        <v>8006</v>
      </c>
      <c r="C153" s="64"/>
      <c r="M153" s="9">
        <v>5</v>
      </c>
    </row>
    <row r="154" spans="2:13">
      <c r="B154" s="65"/>
      <c r="C154" s="64"/>
      <c r="M154" s="9"/>
    </row>
    <row r="155" spans="2:13" ht="18.75">
      <c r="B155" s="83" t="s">
        <v>8007</v>
      </c>
      <c r="C155" s="64"/>
      <c r="M155" s="9">
        <v>5</v>
      </c>
    </row>
    <row r="156" spans="2:13">
      <c r="B156" s="65" t="s">
        <v>8008</v>
      </c>
      <c r="C156" s="64"/>
      <c r="M156" s="9">
        <v>5</v>
      </c>
    </row>
    <row r="157" spans="2:13">
      <c r="B157" s="8"/>
      <c r="M157" s="9"/>
    </row>
    <row r="158" spans="2:13" ht="18.75">
      <c r="B158" s="10" t="s">
        <v>8147</v>
      </c>
      <c r="M158" s="9">
        <v>5</v>
      </c>
    </row>
    <row r="159" spans="2:13">
      <c r="M159" s="9">
        <v>5</v>
      </c>
    </row>
    <row r="160" spans="2:13" ht="15.75">
      <c r="B160" s="37" t="s">
        <v>7599</v>
      </c>
      <c r="C160" s="38" t="s">
        <v>7612</v>
      </c>
      <c r="M160" s="9">
        <v>5</v>
      </c>
    </row>
    <row r="161" spans="2:13">
      <c r="B161" s="55" t="s">
        <v>63</v>
      </c>
      <c r="C161" s="23" t="s">
        <v>8113</v>
      </c>
      <c r="M161" s="9">
        <v>5</v>
      </c>
    </row>
    <row r="162" spans="2:13">
      <c r="B162" s="55" t="s">
        <v>7625</v>
      </c>
      <c r="C162" s="23" t="s">
        <v>8114</v>
      </c>
      <c r="M162" s="9">
        <v>5</v>
      </c>
    </row>
    <row r="163" spans="2:13">
      <c r="B163" s="55" t="s">
        <v>8021</v>
      </c>
      <c r="C163" s="23" t="s">
        <v>8116</v>
      </c>
      <c r="M163" s="9">
        <v>5</v>
      </c>
    </row>
    <row r="164" spans="2:13">
      <c r="B164" s="55" t="s">
        <v>7961</v>
      </c>
      <c r="C164" s="23" t="s">
        <v>8148</v>
      </c>
      <c r="M164" s="9">
        <v>5</v>
      </c>
    </row>
    <row r="165" spans="2:13" ht="30">
      <c r="B165" s="55" t="s">
        <v>7963</v>
      </c>
      <c r="C165" s="13" t="s">
        <v>8117</v>
      </c>
      <c r="M165" s="9">
        <v>5</v>
      </c>
    </row>
    <row r="166" spans="2:13">
      <c r="B166" s="55" t="s">
        <v>7964</v>
      </c>
      <c r="C166" s="23" t="s">
        <v>8149</v>
      </c>
      <c r="M166" s="9">
        <v>5</v>
      </c>
    </row>
    <row r="167" spans="2:13">
      <c r="B167" s="55" t="s">
        <v>7596</v>
      </c>
      <c r="C167" s="23" t="s">
        <v>8037</v>
      </c>
      <c r="M167" s="9">
        <v>5</v>
      </c>
    </row>
    <row r="168" spans="2:13">
      <c r="B168" s="56" t="s">
        <v>7812</v>
      </c>
      <c r="C168" s="25" t="s">
        <v>8150</v>
      </c>
      <c r="M168" s="9">
        <v>5</v>
      </c>
    </row>
    <row r="169" spans="2:13">
      <c r="M169" s="9">
        <v>5</v>
      </c>
    </row>
    <row r="170" spans="2:13">
      <c r="M170" s="9"/>
    </row>
    <row r="171" spans="2:13" ht="26.25" customHeight="1">
      <c r="B171" s="37" t="s">
        <v>7593</v>
      </c>
      <c r="C171" s="69" t="s">
        <v>7640</v>
      </c>
      <c r="D171" s="38" t="s">
        <v>7641</v>
      </c>
      <c r="M171" s="9">
        <v>6</v>
      </c>
    </row>
    <row r="172" spans="2:13" ht="24.75" customHeight="1">
      <c r="B172" s="73" t="s">
        <v>7811</v>
      </c>
      <c r="C172" s="63" t="s">
        <v>4263</v>
      </c>
      <c r="D172" s="82" t="s">
        <v>4264</v>
      </c>
      <c r="M172" s="9">
        <v>6</v>
      </c>
    </row>
    <row r="173" spans="2:13">
      <c r="B173" s="60" t="s">
        <v>7813</v>
      </c>
      <c r="C173" s="77" t="s">
        <v>7814</v>
      </c>
      <c r="D173" s="80"/>
      <c r="M173" s="9">
        <v>6</v>
      </c>
    </row>
    <row r="174" spans="2:13">
      <c r="B174" s="22" t="s">
        <v>7815</v>
      </c>
      <c r="C174" s="78">
        <v>3</v>
      </c>
      <c r="D174" s="80"/>
      <c r="M174" s="9">
        <v>6</v>
      </c>
    </row>
    <row r="175" spans="2:13">
      <c r="B175" s="22" t="s">
        <v>7816</v>
      </c>
      <c r="C175" s="78">
        <v>3</v>
      </c>
      <c r="D175" s="80"/>
      <c r="M175" s="9">
        <v>6</v>
      </c>
    </row>
    <row r="176" spans="2:13" ht="30">
      <c r="B176" s="18" t="s">
        <v>7817</v>
      </c>
      <c r="C176" s="78">
        <v>4</v>
      </c>
      <c r="D176" s="80"/>
      <c r="M176" s="9">
        <v>6</v>
      </c>
    </row>
    <row r="177" spans="2:13" ht="30">
      <c r="B177" s="18" t="s">
        <v>7818</v>
      </c>
      <c r="C177" s="78">
        <v>4</v>
      </c>
      <c r="D177" s="80"/>
      <c r="M177" s="9">
        <v>6</v>
      </c>
    </row>
    <row r="178" spans="2:13">
      <c r="B178" s="22" t="s">
        <v>7819</v>
      </c>
      <c r="C178" s="78">
        <v>3</v>
      </c>
      <c r="D178" s="80"/>
      <c r="M178" s="9">
        <v>6</v>
      </c>
    </row>
    <row r="179" spans="2:13">
      <c r="B179" s="22" t="s">
        <v>7820</v>
      </c>
      <c r="C179" s="78">
        <v>3</v>
      </c>
      <c r="D179" s="80"/>
      <c r="M179" s="9">
        <v>6</v>
      </c>
    </row>
    <row r="180" spans="2:13">
      <c r="B180" s="76" t="s">
        <v>7754</v>
      </c>
      <c r="C180" s="77">
        <v>20</v>
      </c>
      <c r="D180" s="80"/>
      <c r="M180" s="9">
        <v>6</v>
      </c>
    </row>
    <row r="181" spans="2:13">
      <c r="B181" s="74" t="s">
        <v>7813</v>
      </c>
      <c r="C181" s="75" t="s">
        <v>7814</v>
      </c>
      <c r="D181" s="80"/>
      <c r="M181" s="9">
        <v>6</v>
      </c>
    </row>
    <row r="182" spans="2:13">
      <c r="B182" s="22" t="s">
        <v>7822</v>
      </c>
      <c r="C182" s="78">
        <v>4</v>
      </c>
      <c r="D182" s="80"/>
      <c r="M182" s="9">
        <v>6</v>
      </c>
    </row>
    <row r="183" spans="2:13">
      <c r="B183" s="22" t="s">
        <v>7823</v>
      </c>
      <c r="C183" s="78">
        <v>4</v>
      </c>
      <c r="D183" s="80"/>
      <c r="M183" s="9">
        <v>6</v>
      </c>
    </row>
    <row r="184" spans="2:13" ht="30">
      <c r="B184" s="18" t="s">
        <v>7824</v>
      </c>
      <c r="C184" s="78">
        <v>4</v>
      </c>
      <c r="D184" s="80"/>
      <c r="M184" s="9">
        <v>6</v>
      </c>
    </row>
    <row r="185" spans="2:13">
      <c r="B185" s="22" t="s">
        <v>7825</v>
      </c>
      <c r="C185" s="78">
        <v>4</v>
      </c>
      <c r="D185" s="80"/>
      <c r="M185" s="9">
        <v>6</v>
      </c>
    </row>
    <row r="186" spans="2:13">
      <c r="B186" s="22" t="s">
        <v>7826</v>
      </c>
      <c r="C186" s="78">
        <v>4</v>
      </c>
      <c r="D186" s="80"/>
      <c r="M186" s="9">
        <v>6</v>
      </c>
    </row>
    <row r="187" spans="2:13">
      <c r="B187" s="24" t="s">
        <v>7754</v>
      </c>
      <c r="C187" s="79">
        <v>20</v>
      </c>
      <c r="D187" s="81"/>
      <c r="M187" s="9">
        <v>6</v>
      </c>
    </row>
    <row r="188" spans="2:13">
      <c r="C188" s="4"/>
      <c r="M188" s="9"/>
    </row>
    <row r="189" spans="2:13" ht="18.75">
      <c r="B189" s="10" t="s">
        <v>8009</v>
      </c>
      <c r="M189" s="9">
        <v>6</v>
      </c>
    </row>
    <row r="190" spans="2:13">
      <c r="B190" s="43" t="s">
        <v>8010</v>
      </c>
      <c r="M190" s="9">
        <v>6</v>
      </c>
    </row>
    <row r="191" spans="2:13">
      <c r="B191" s="44" t="s">
        <v>8011</v>
      </c>
      <c r="M191" s="9">
        <v>6</v>
      </c>
    </row>
    <row r="192" spans="2:13">
      <c r="B192" s="44" t="s">
        <v>8012</v>
      </c>
      <c r="M192" s="9">
        <v>6</v>
      </c>
    </row>
    <row r="193" spans="2:13">
      <c r="B193" s="44" t="s">
        <v>8013</v>
      </c>
      <c r="M193" s="9">
        <v>6</v>
      </c>
    </row>
    <row r="194" spans="2:13">
      <c r="B194" s="44" t="s">
        <v>8014</v>
      </c>
      <c r="M194" s="9">
        <v>6</v>
      </c>
    </row>
    <row r="195" spans="2:13">
      <c r="B195" s="44" t="s">
        <v>8015</v>
      </c>
      <c r="M195" s="9">
        <v>6</v>
      </c>
    </row>
    <row r="196" spans="2:13">
      <c r="B196" s="8"/>
      <c r="M196" s="9"/>
    </row>
    <row r="197" spans="2:13" ht="18.75">
      <c r="B197" s="10" t="s">
        <v>8016</v>
      </c>
      <c r="M197" s="9">
        <v>6</v>
      </c>
    </row>
    <row r="198" spans="2:13" ht="15.75">
      <c r="B198" s="37" t="s">
        <v>7611</v>
      </c>
      <c r="C198" s="38" t="s">
        <v>250</v>
      </c>
      <c r="M198" s="9">
        <v>6</v>
      </c>
    </row>
    <row r="199" spans="2:13">
      <c r="B199" s="55" t="s">
        <v>8017</v>
      </c>
      <c r="C199" s="28" t="s">
        <v>8018</v>
      </c>
      <c r="M199" s="9">
        <v>6</v>
      </c>
    </row>
    <row r="200" spans="2:13">
      <c r="B200" s="55" t="s">
        <v>8019</v>
      </c>
      <c r="C200" s="28" t="s">
        <v>8018</v>
      </c>
      <c r="M200" s="9">
        <v>6</v>
      </c>
    </row>
    <row r="201" spans="2:13">
      <c r="B201" s="55" t="s">
        <v>8020</v>
      </c>
      <c r="C201" s="28" t="s">
        <v>8021</v>
      </c>
      <c r="M201" s="9">
        <v>6</v>
      </c>
    </row>
    <row r="202" spans="2:13">
      <c r="B202" s="55" t="s">
        <v>8022</v>
      </c>
      <c r="C202" s="28" t="s">
        <v>8023</v>
      </c>
      <c r="M202" s="9">
        <v>6</v>
      </c>
    </row>
    <row r="203" spans="2:13">
      <c r="B203" s="55" t="s">
        <v>8024</v>
      </c>
      <c r="C203" s="28" t="s">
        <v>8025</v>
      </c>
      <c r="M203" s="9">
        <v>6</v>
      </c>
    </row>
    <row r="204" spans="2:13">
      <c r="B204" s="56" t="s">
        <v>8026</v>
      </c>
      <c r="C204" s="29" t="s">
        <v>8025</v>
      </c>
      <c r="M204" s="9">
        <v>6</v>
      </c>
    </row>
    <row r="205" spans="2:13">
      <c r="M205" s="9"/>
    </row>
    <row r="206" spans="2:13" ht="18.75">
      <c r="B206" s="10" t="s">
        <v>8151</v>
      </c>
      <c r="M206" s="9">
        <v>6</v>
      </c>
    </row>
    <row r="207" spans="2:13">
      <c r="M207" s="9">
        <v>6</v>
      </c>
    </row>
    <row r="208" spans="2:13" ht="15.75">
      <c r="B208" s="37" t="s">
        <v>7600</v>
      </c>
      <c r="C208" s="38" t="s">
        <v>7612</v>
      </c>
      <c r="M208" s="9">
        <v>6</v>
      </c>
    </row>
    <row r="209" spans="2:13">
      <c r="B209" s="55" t="s">
        <v>64</v>
      </c>
      <c r="C209" s="23" t="s">
        <v>3546</v>
      </c>
      <c r="M209" s="9">
        <v>6</v>
      </c>
    </row>
    <row r="210" spans="2:13">
      <c r="B210" s="55" t="s">
        <v>7634</v>
      </c>
      <c r="C210" s="23" t="s">
        <v>8115</v>
      </c>
      <c r="M210" s="9">
        <v>6</v>
      </c>
    </row>
    <row r="211" spans="2:13">
      <c r="B211" s="55" t="s">
        <v>8021</v>
      </c>
      <c r="C211" s="23" t="s">
        <v>8054</v>
      </c>
      <c r="M211" s="9">
        <v>6</v>
      </c>
    </row>
    <row r="212" spans="2:13">
      <c r="B212" s="55" t="s">
        <v>7974</v>
      </c>
      <c r="C212" s="23" t="s">
        <v>8148</v>
      </c>
      <c r="M212" s="9">
        <v>6</v>
      </c>
    </row>
    <row r="213" spans="2:13">
      <c r="B213" s="55" t="s">
        <v>7165</v>
      </c>
      <c r="C213" s="23" t="s">
        <v>8118</v>
      </c>
      <c r="M213" s="9">
        <v>6</v>
      </c>
    </row>
    <row r="214" spans="2:13">
      <c r="B214" s="55" t="s">
        <v>7975</v>
      </c>
      <c r="C214" s="23" t="s">
        <v>8149</v>
      </c>
      <c r="M214" s="9">
        <v>6</v>
      </c>
    </row>
    <row r="215" spans="2:13">
      <c r="B215" s="55" t="s">
        <v>7597</v>
      </c>
      <c r="C215" s="23" t="s">
        <v>8037</v>
      </c>
      <c r="M215" s="9">
        <v>6</v>
      </c>
    </row>
    <row r="216" spans="2:13">
      <c r="B216" s="56" t="s">
        <v>7821</v>
      </c>
      <c r="C216" s="25" t="s">
        <v>8150</v>
      </c>
      <c r="M216" s="9">
        <v>6</v>
      </c>
    </row>
    <row r="217" spans="2:13">
      <c r="M217" s="9">
        <v>6</v>
      </c>
    </row>
    <row r="218" spans="2:13">
      <c r="M218" s="9"/>
    </row>
    <row r="219" spans="2:13" ht="18.75">
      <c r="B219" s="10" t="s">
        <v>7811</v>
      </c>
      <c r="M219" s="9">
        <v>7</v>
      </c>
    </row>
    <row r="220" spans="2:13" ht="15.75">
      <c r="B220" s="63" t="s">
        <v>7827</v>
      </c>
      <c r="M220" s="9">
        <v>7</v>
      </c>
    </row>
    <row r="221" spans="2:13">
      <c r="M221" s="9"/>
    </row>
    <row r="222" spans="2:13" ht="18.75">
      <c r="B222" s="10" t="s">
        <v>7812</v>
      </c>
      <c r="M222" s="9">
        <v>7</v>
      </c>
    </row>
    <row r="223" spans="2:13" ht="18.75">
      <c r="B223" s="10"/>
      <c r="M223" s="9"/>
    </row>
    <row r="224" spans="2:13" ht="15.75">
      <c r="B224" s="37" t="s">
        <v>7813</v>
      </c>
      <c r="C224" s="38" t="s">
        <v>7814</v>
      </c>
      <c r="M224" s="9">
        <v>7</v>
      </c>
    </row>
    <row r="225" spans="2:13">
      <c r="B225" s="22" t="s">
        <v>7828</v>
      </c>
      <c r="C225" s="28">
        <v>3</v>
      </c>
      <c r="M225" s="9">
        <v>7</v>
      </c>
    </row>
    <row r="226" spans="2:13">
      <c r="B226" s="22" t="s">
        <v>7829</v>
      </c>
      <c r="C226" s="28">
        <v>4</v>
      </c>
      <c r="M226" s="9">
        <v>7</v>
      </c>
    </row>
    <row r="227" spans="2:13">
      <c r="B227" s="22" t="s">
        <v>7830</v>
      </c>
      <c r="C227" s="28">
        <v>4</v>
      </c>
      <c r="M227" s="9">
        <v>7</v>
      </c>
    </row>
    <row r="228" spans="2:13">
      <c r="B228" s="22" t="s">
        <v>7831</v>
      </c>
      <c r="C228" s="28">
        <v>4</v>
      </c>
      <c r="M228" s="9">
        <v>7</v>
      </c>
    </row>
    <row r="229" spans="2:13">
      <c r="B229" s="22" t="s">
        <v>7832</v>
      </c>
      <c r="C229" s="28">
        <v>3</v>
      </c>
      <c r="M229" s="9">
        <v>7</v>
      </c>
    </row>
    <row r="230" spans="2:13">
      <c r="B230" s="22" t="s">
        <v>7833</v>
      </c>
      <c r="C230" s="28">
        <v>2</v>
      </c>
      <c r="M230" s="9">
        <v>7</v>
      </c>
    </row>
    <row r="231" spans="2:13">
      <c r="B231" s="22" t="s">
        <v>7754</v>
      </c>
      <c r="C231" s="28">
        <v>20</v>
      </c>
      <c r="M231" s="9">
        <v>7</v>
      </c>
    </row>
    <row r="232" spans="2:13" ht="15.75">
      <c r="B232" s="71" t="s">
        <v>7813</v>
      </c>
      <c r="C232" s="72" t="s">
        <v>7814</v>
      </c>
      <c r="M232" s="9">
        <v>7</v>
      </c>
    </row>
    <row r="233" spans="2:13">
      <c r="B233" s="22" t="s">
        <v>7834</v>
      </c>
      <c r="C233" s="28">
        <v>4</v>
      </c>
      <c r="M233" s="9">
        <v>7</v>
      </c>
    </row>
    <row r="234" spans="2:13">
      <c r="B234" s="22" t="s">
        <v>7835</v>
      </c>
      <c r="C234" s="28">
        <v>5</v>
      </c>
      <c r="M234" s="9">
        <v>7</v>
      </c>
    </row>
    <row r="235" spans="2:13">
      <c r="B235" s="22" t="s">
        <v>7836</v>
      </c>
      <c r="C235" s="28">
        <v>4</v>
      </c>
      <c r="M235" s="9">
        <v>7</v>
      </c>
    </row>
    <row r="236" spans="2:13">
      <c r="B236" s="22" t="s">
        <v>7837</v>
      </c>
      <c r="C236" s="28">
        <v>4</v>
      </c>
      <c r="M236" s="9">
        <v>7</v>
      </c>
    </row>
    <row r="237" spans="2:13">
      <c r="B237" s="22" t="s">
        <v>7838</v>
      </c>
      <c r="C237" s="28">
        <v>3</v>
      </c>
      <c r="M237" s="9">
        <v>7</v>
      </c>
    </row>
    <row r="238" spans="2:13">
      <c r="B238" s="24" t="s">
        <v>7754</v>
      </c>
      <c r="C238" s="29">
        <v>20</v>
      </c>
      <c r="M238" s="9">
        <v>7</v>
      </c>
    </row>
    <row r="239" spans="2:13">
      <c r="C239" s="9"/>
      <c r="M239" s="9"/>
    </row>
    <row r="240" spans="2:13" ht="18.75">
      <c r="B240" s="10" t="s">
        <v>8027</v>
      </c>
      <c r="M240" s="9">
        <v>7</v>
      </c>
    </row>
    <row r="241" spans="2:13" ht="18.75">
      <c r="B241" s="10"/>
      <c r="M241" s="9"/>
    </row>
    <row r="242" spans="2:13" ht="15.75">
      <c r="B242" s="37" t="s">
        <v>8</v>
      </c>
      <c r="C242" s="38" t="s">
        <v>7612</v>
      </c>
      <c r="M242" s="9">
        <v>7</v>
      </c>
    </row>
    <row r="243" spans="2:13">
      <c r="B243" s="30" t="s">
        <v>29</v>
      </c>
      <c r="C243" s="23" t="s">
        <v>8028</v>
      </c>
      <c r="M243" s="9">
        <v>7</v>
      </c>
    </row>
    <row r="244" spans="2:13">
      <c r="B244" s="30" t="s">
        <v>17</v>
      </c>
      <c r="C244" s="23" t="s">
        <v>8029</v>
      </c>
      <c r="M244" s="9">
        <v>7</v>
      </c>
    </row>
    <row r="245" spans="2:13">
      <c r="B245" s="30" t="s">
        <v>18</v>
      </c>
      <c r="C245" s="23" t="s">
        <v>30</v>
      </c>
      <c r="M245" s="9">
        <v>7</v>
      </c>
    </row>
    <row r="246" spans="2:13">
      <c r="B246" s="30" t="s">
        <v>31</v>
      </c>
      <c r="C246" s="23" t="s">
        <v>8030</v>
      </c>
      <c r="M246" s="9">
        <v>7</v>
      </c>
    </row>
    <row r="247" spans="2:13">
      <c r="B247" s="30" t="s">
        <v>32</v>
      </c>
      <c r="C247" s="23" t="s">
        <v>8031</v>
      </c>
      <c r="M247" s="9">
        <v>7</v>
      </c>
    </row>
    <row r="248" spans="2:13">
      <c r="B248" s="30" t="s">
        <v>37</v>
      </c>
      <c r="C248" s="23" t="s">
        <v>8032</v>
      </c>
      <c r="M248" s="9">
        <v>7</v>
      </c>
    </row>
    <row r="249" spans="2:13">
      <c r="B249" s="30" t="s">
        <v>38</v>
      </c>
      <c r="C249" s="23" t="s">
        <v>8032</v>
      </c>
      <c r="M249" s="9">
        <v>7</v>
      </c>
    </row>
    <row r="250" spans="2:13">
      <c r="B250" s="30" t="s">
        <v>8033</v>
      </c>
      <c r="C250" s="23" t="s">
        <v>8034</v>
      </c>
      <c r="M250" s="9">
        <v>7</v>
      </c>
    </row>
    <row r="251" spans="2:13">
      <c r="B251" s="30" t="s">
        <v>8035</v>
      </c>
      <c r="C251" s="23" t="s">
        <v>8036</v>
      </c>
      <c r="M251" s="9">
        <v>7</v>
      </c>
    </row>
    <row r="252" spans="2:13">
      <c r="B252" s="30" t="s">
        <v>33</v>
      </c>
      <c r="C252" s="23" t="s">
        <v>8037</v>
      </c>
      <c r="M252" s="9">
        <v>7</v>
      </c>
    </row>
    <row r="253" spans="2:13">
      <c r="B253" s="30" t="s">
        <v>34</v>
      </c>
      <c r="C253" s="23" t="s">
        <v>8037</v>
      </c>
      <c r="M253" s="9">
        <v>7</v>
      </c>
    </row>
    <row r="254" spans="2:13">
      <c r="B254" s="30" t="s">
        <v>8038</v>
      </c>
      <c r="C254" s="23" t="s">
        <v>8039</v>
      </c>
      <c r="M254" s="9">
        <v>7</v>
      </c>
    </row>
    <row r="255" spans="2:13">
      <c r="B255" s="30" t="s">
        <v>8040</v>
      </c>
      <c r="C255" s="23" t="s">
        <v>8041</v>
      </c>
      <c r="M255" s="9">
        <v>7</v>
      </c>
    </row>
    <row r="256" spans="2:13">
      <c r="B256" s="30" t="s">
        <v>8042</v>
      </c>
      <c r="C256" s="23" t="s">
        <v>8043</v>
      </c>
      <c r="M256" s="9">
        <v>7</v>
      </c>
    </row>
    <row r="257" spans="2:13">
      <c r="B257" s="30" t="s">
        <v>8044</v>
      </c>
      <c r="C257" s="23" t="s">
        <v>8041</v>
      </c>
      <c r="M257" s="9">
        <v>7</v>
      </c>
    </row>
    <row r="258" spans="2:13">
      <c r="B258" s="30" t="s">
        <v>7794</v>
      </c>
      <c r="C258" s="23" t="s">
        <v>8045</v>
      </c>
      <c r="M258" s="9">
        <v>7</v>
      </c>
    </row>
    <row r="259" spans="2:13">
      <c r="B259" s="31" t="s">
        <v>7810</v>
      </c>
      <c r="C259" s="25" t="s">
        <v>8045</v>
      </c>
      <c r="M259" s="9">
        <v>7</v>
      </c>
    </row>
    <row r="260" spans="2:13">
      <c r="B260" s="7"/>
      <c r="M260" s="9"/>
    </row>
    <row r="261" spans="2:13" ht="18.75">
      <c r="B261" s="10" t="s">
        <v>8152</v>
      </c>
      <c r="M261" s="9">
        <v>7</v>
      </c>
    </row>
    <row r="262" spans="2:13">
      <c r="M262" s="9">
        <v>7</v>
      </c>
    </row>
    <row r="263" spans="2:13" ht="15.75">
      <c r="B263" s="37" t="s">
        <v>100</v>
      </c>
      <c r="C263" s="38" t="s">
        <v>101</v>
      </c>
      <c r="M263" s="9">
        <v>7</v>
      </c>
    </row>
    <row r="264" spans="2:13">
      <c r="B264" s="55" t="s">
        <v>8153</v>
      </c>
      <c r="C264" s="28" t="s">
        <v>7595</v>
      </c>
      <c r="M264" s="9">
        <v>7</v>
      </c>
    </row>
    <row r="265" spans="2:13">
      <c r="B265" s="55" t="s">
        <v>8154</v>
      </c>
      <c r="C265" s="28" t="s">
        <v>7595</v>
      </c>
      <c r="M265" s="9">
        <v>7</v>
      </c>
    </row>
    <row r="266" spans="2:13">
      <c r="B266" s="55" t="s">
        <v>8155</v>
      </c>
      <c r="C266" s="28" t="s">
        <v>7595</v>
      </c>
      <c r="M266" s="9">
        <v>7</v>
      </c>
    </row>
    <row r="267" spans="2:13">
      <c r="B267" s="55" t="s">
        <v>8156</v>
      </c>
      <c r="C267" s="28" t="s">
        <v>7595</v>
      </c>
      <c r="M267" s="9">
        <v>7</v>
      </c>
    </row>
    <row r="268" spans="2:13">
      <c r="B268" s="55" t="s">
        <v>8157</v>
      </c>
      <c r="C268" s="28" t="s">
        <v>7595</v>
      </c>
      <c r="M268" s="9">
        <v>7</v>
      </c>
    </row>
    <row r="269" spans="2:13">
      <c r="B269" s="55" t="s">
        <v>8158</v>
      </c>
      <c r="C269" s="28" t="s">
        <v>7595</v>
      </c>
      <c r="M269" s="9">
        <v>7</v>
      </c>
    </row>
    <row r="270" spans="2:13">
      <c r="B270" s="55" t="s">
        <v>8159</v>
      </c>
      <c r="C270" s="28" t="s">
        <v>7595</v>
      </c>
      <c r="M270" s="9">
        <v>7</v>
      </c>
    </row>
    <row r="271" spans="2:13">
      <c r="B271" s="55" t="s">
        <v>8160</v>
      </c>
      <c r="C271" s="28" t="s">
        <v>7595</v>
      </c>
      <c r="M271" s="9">
        <v>7</v>
      </c>
    </row>
    <row r="272" spans="2:13">
      <c r="B272" s="55" t="s">
        <v>8161</v>
      </c>
      <c r="C272" s="28" t="s">
        <v>7595</v>
      </c>
      <c r="M272" s="9">
        <v>7</v>
      </c>
    </row>
    <row r="273" spans="2:13">
      <c r="B273" s="55" t="s">
        <v>8162</v>
      </c>
      <c r="C273" s="28" t="s">
        <v>7595</v>
      </c>
      <c r="M273" s="9">
        <v>7</v>
      </c>
    </row>
    <row r="274" spans="2:13">
      <c r="B274" s="55" t="s">
        <v>8163</v>
      </c>
      <c r="C274" s="28" t="s">
        <v>7595</v>
      </c>
      <c r="M274" s="9">
        <v>7</v>
      </c>
    </row>
    <row r="275" spans="2:13">
      <c r="B275" s="56" t="s">
        <v>8164</v>
      </c>
      <c r="C275" s="29" t="s">
        <v>7595</v>
      </c>
      <c r="M275" s="9">
        <v>7</v>
      </c>
    </row>
    <row r="276" spans="2:13">
      <c r="M276" s="9">
        <v>7</v>
      </c>
    </row>
    <row r="277" spans="2:13" ht="18.75">
      <c r="B277" s="10" t="s">
        <v>8165</v>
      </c>
      <c r="M277" s="9">
        <v>7</v>
      </c>
    </row>
    <row r="278" spans="2:13">
      <c r="B278" s="6" t="s">
        <v>8166</v>
      </c>
      <c r="M278" s="9">
        <v>7</v>
      </c>
    </row>
    <row r="279" spans="2:13">
      <c r="B279" s="5" t="s">
        <v>8167</v>
      </c>
      <c r="M279" s="9">
        <v>7</v>
      </c>
    </row>
    <row r="280" spans="2:13">
      <c r="B280" s="6" t="s">
        <v>8168</v>
      </c>
      <c r="M280" s="9">
        <v>7</v>
      </c>
    </row>
    <row r="281" spans="2:13">
      <c r="B281" s="6" t="s">
        <v>8169</v>
      </c>
      <c r="M281" s="9">
        <v>7</v>
      </c>
    </row>
    <row r="282" spans="2:13">
      <c r="M282" s="9">
        <v>7</v>
      </c>
    </row>
    <row r="283" spans="2:13" ht="18.75">
      <c r="B283" s="10" t="s">
        <v>8170</v>
      </c>
      <c r="M283" s="9">
        <v>7</v>
      </c>
    </row>
    <row r="284" spans="2:13">
      <c r="B284" s="6" t="s">
        <v>8171</v>
      </c>
      <c r="M284" s="9">
        <v>7</v>
      </c>
    </row>
    <row r="285" spans="2:13">
      <c r="M285" s="9"/>
    </row>
    <row r="286" spans="2:13" ht="15.75">
      <c r="B286" s="37" t="s">
        <v>7593</v>
      </c>
      <c r="C286" s="38" t="s">
        <v>8172</v>
      </c>
      <c r="M286" s="9">
        <v>7</v>
      </c>
    </row>
    <row r="287" spans="2:13">
      <c r="B287" s="55" t="s">
        <v>1067</v>
      </c>
      <c r="C287" s="23" t="s">
        <v>8173</v>
      </c>
      <c r="M287" s="9">
        <v>7</v>
      </c>
    </row>
    <row r="288" spans="2:13">
      <c r="B288" s="55" t="s">
        <v>250</v>
      </c>
      <c r="C288" s="23" t="s">
        <v>8174</v>
      </c>
      <c r="M288" s="9">
        <v>7</v>
      </c>
    </row>
    <row r="289" spans="2:13">
      <c r="B289" s="55" t="s">
        <v>8078</v>
      </c>
      <c r="C289" s="23" t="s">
        <v>8175</v>
      </c>
      <c r="M289" s="9">
        <v>7</v>
      </c>
    </row>
    <row r="290" spans="2:13">
      <c r="B290" s="55" t="s">
        <v>8080</v>
      </c>
      <c r="C290" s="23" t="s">
        <v>8176</v>
      </c>
      <c r="M290" s="9">
        <v>7</v>
      </c>
    </row>
    <row r="291" spans="2:13">
      <c r="B291" s="55" t="s">
        <v>8084</v>
      </c>
      <c r="C291" s="23" t="s">
        <v>8177</v>
      </c>
      <c r="M291" s="9">
        <v>7</v>
      </c>
    </row>
    <row r="292" spans="2:13">
      <c r="B292" s="55" t="s">
        <v>8086</v>
      </c>
      <c r="C292" s="23" t="s">
        <v>8178</v>
      </c>
      <c r="M292" s="9">
        <v>7</v>
      </c>
    </row>
    <row r="293" spans="2:13">
      <c r="B293" s="55" t="s">
        <v>8179</v>
      </c>
      <c r="C293" s="23" t="s">
        <v>8180</v>
      </c>
      <c r="M293" s="9">
        <v>7</v>
      </c>
    </row>
    <row r="294" spans="2:13">
      <c r="B294" s="55" t="s">
        <v>8088</v>
      </c>
      <c r="C294" s="23" t="s">
        <v>8181</v>
      </c>
      <c r="M294" s="9">
        <v>7</v>
      </c>
    </row>
    <row r="295" spans="2:13">
      <c r="B295" s="56" t="s">
        <v>4859</v>
      </c>
      <c r="C295" s="25" t="s">
        <v>8182</v>
      </c>
      <c r="M295" s="9">
        <v>7</v>
      </c>
    </row>
    <row r="296" spans="2:13">
      <c r="M296" s="9">
        <v>7</v>
      </c>
    </row>
    <row r="297" spans="2:13" ht="18.75">
      <c r="B297" s="10" t="s">
        <v>8183</v>
      </c>
      <c r="M297" s="9">
        <v>7</v>
      </c>
    </row>
    <row r="298" spans="2:13">
      <c r="B298" s="6" t="s">
        <v>8184</v>
      </c>
      <c r="M298" s="9">
        <v>7</v>
      </c>
    </row>
    <row r="299" spans="2:13">
      <c r="B299" s="6" t="s">
        <v>8185</v>
      </c>
      <c r="M299" s="9">
        <v>7</v>
      </c>
    </row>
    <row r="300" spans="2:13">
      <c r="M300" s="9"/>
    </row>
    <row r="301" spans="2:13" ht="15.75">
      <c r="B301" s="37" t="s">
        <v>8186</v>
      </c>
      <c r="C301" s="69" t="s">
        <v>1</v>
      </c>
      <c r="D301" s="38" t="s">
        <v>8187</v>
      </c>
      <c r="M301" s="9">
        <v>7</v>
      </c>
    </row>
    <row r="302" spans="2:13">
      <c r="B302" s="55" t="s">
        <v>8188</v>
      </c>
      <c r="C302" s="9" t="s">
        <v>53</v>
      </c>
      <c r="D302" s="23" t="s">
        <v>8189</v>
      </c>
      <c r="M302" s="9">
        <v>7</v>
      </c>
    </row>
    <row r="303" spans="2:13">
      <c r="B303" s="55" t="s">
        <v>8190</v>
      </c>
      <c r="C303" s="9" t="s">
        <v>7603</v>
      </c>
      <c r="D303" s="23" t="s">
        <v>8191</v>
      </c>
      <c r="M303" s="9">
        <v>7</v>
      </c>
    </row>
    <row r="304" spans="2:13">
      <c r="B304" s="55" t="s">
        <v>8192</v>
      </c>
      <c r="C304" s="9" t="s">
        <v>7604</v>
      </c>
      <c r="D304" s="23" t="s">
        <v>8193</v>
      </c>
      <c r="M304" s="9">
        <v>7</v>
      </c>
    </row>
    <row r="305" spans="2:13">
      <c r="B305" s="55" t="s">
        <v>8194</v>
      </c>
      <c r="C305" s="9" t="s">
        <v>8195</v>
      </c>
      <c r="D305" s="23" t="s">
        <v>8196</v>
      </c>
      <c r="M305" s="9">
        <v>7</v>
      </c>
    </row>
    <row r="306" spans="2:13">
      <c r="B306" s="56" t="s">
        <v>8197</v>
      </c>
      <c r="C306" s="70" t="s">
        <v>7602</v>
      </c>
      <c r="D306" s="25" t="s">
        <v>8198</v>
      </c>
      <c r="M306" s="9">
        <v>7</v>
      </c>
    </row>
    <row r="307" spans="2:13">
      <c r="M307" s="9"/>
    </row>
    <row r="308" spans="2:13" ht="15.75">
      <c r="B308" s="66" t="s">
        <v>7839</v>
      </c>
      <c r="M308" s="9">
        <v>8</v>
      </c>
    </row>
    <row r="309" spans="2:13" ht="15.75">
      <c r="B309" s="66" t="s">
        <v>7840</v>
      </c>
      <c r="M309" s="9">
        <v>8</v>
      </c>
    </row>
    <row r="310" spans="2:13" ht="15.75">
      <c r="B310" s="67" t="s">
        <v>7841</v>
      </c>
      <c r="M310" s="9">
        <v>8</v>
      </c>
    </row>
    <row r="311" spans="2:13" ht="15.75">
      <c r="B311" s="67" t="s">
        <v>7842</v>
      </c>
      <c r="M311" s="9">
        <v>8</v>
      </c>
    </row>
    <row r="312" spans="2:13" ht="15.75">
      <c r="B312" s="67" t="s">
        <v>7843</v>
      </c>
      <c r="M312" s="9">
        <v>8</v>
      </c>
    </row>
    <row r="313" spans="2:13" ht="15.75">
      <c r="B313" s="67" t="s">
        <v>7844</v>
      </c>
      <c r="M313" s="9">
        <v>8</v>
      </c>
    </row>
    <row r="314" spans="2:13" ht="15.75">
      <c r="B314" s="67" t="s">
        <v>7845</v>
      </c>
      <c r="M314" s="9">
        <v>8</v>
      </c>
    </row>
    <row r="315" spans="2:13" ht="15.75">
      <c r="B315" s="66" t="s">
        <v>7846</v>
      </c>
      <c r="M315" s="9">
        <v>8</v>
      </c>
    </row>
    <row r="316" spans="2:13" ht="15.75">
      <c r="B316" s="66" t="s">
        <v>7847</v>
      </c>
      <c r="M316" s="9">
        <v>8</v>
      </c>
    </row>
    <row r="317" spans="2:13" ht="15.75">
      <c r="B317" s="37" t="s">
        <v>7848</v>
      </c>
      <c r="C317" s="38" t="s">
        <v>7849</v>
      </c>
      <c r="M317" s="9">
        <v>8</v>
      </c>
    </row>
    <row r="318" spans="2:13">
      <c r="B318" s="55" t="s">
        <v>7850</v>
      </c>
      <c r="C318" s="23" t="s">
        <v>7851</v>
      </c>
      <c r="M318" s="9">
        <v>8</v>
      </c>
    </row>
    <row r="319" spans="2:13">
      <c r="B319" s="55" t="s">
        <v>7852</v>
      </c>
      <c r="C319" s="23" t="s">
        <v>7853</v>
      </c>
      <c r="M319" s="9">
        <v>8</v>
      </c>
    </row>
    <row r="320" spans="2:13">
      <c r="B320" s="55" t="s">
        <v>7854</v>
      </c>
      <c r="C320" s="23" t="s">
        <v>7855</v>
      </c>
      <c r="M320" s="9">
        <v>8</v>
      </c>
    </row>
    <row r="321" spans="2:13">
      <c r="B321" s="55" t="s">
        <v>7856</v>
      </c>
      <c r="C321" s="23" t="s">
        <v>7857</v>
      </c>
      <c r="M321" s="9">
        <v>8</v>
      </c>
    </row>
    <row r="322" spans="2:13">
      <c r="B322" s="55" t="s">
        <v>7858</v>
      </c>
      <c r="C322" s="23" t="s">
        <v>7859</v>
      </c>
      <c r="M322" s="9">
        <v>8</v>
      </c>
    </row>
    <row r="323" spans="2:13">
      <c r="B323" s="56" t="s">
        <v>7860</v>
      </c>
      <c r="C323" s="25" t="s">
        <v>7861</v>
      </c>
      <c r="M323" s="9">
        <v>8</v>
      </c>
    </row>
    <row r="324" spans="2:13" ht="18.75">
      <c r="B324" s="10" t="s">
        <v>62</v>
      </c>
      <c r="M324" s="9">
        <v>8</v>
      </c>
    </row>
    <row r="325" spans="2:13" ht="15.75">
      <c r="B325" s="63" t="s">
        <v>4263</v>
      </c>
      <c r="M325" s="9">
        <v>8</v>
      </c>
    </row>
    <row r="326" spans="2:13">
      <c r="M326" s="9"/>
    </row>
    <row r="327" spans="2:13" ht="18.75">
      <c r="B327" s="10" t="s">
        <v>7599</v>
      </c>
      <c r="M327" s="9">
        <v>8</v>
      </c>
    </row>
    <row r="328" spans="2:13" ht="15.75">
      <c r="B328" s="37" t="s">
        <v>7593</v>
      </c>
      <c r="C328" s="38" t="s">
        <v>8046</v>
      </c>
      <c r="M328" s="9">
        <v>8</v>
      </c>
    </row>
    <row r="329" spans="2:13">
      <c r="B329" s="22" t="s">
        <v>63</v>
      </c>
      <c r="C329" s="23" t="s">
        <v>8047</v>
      </c>
      <c r="M329" s="9">
        <v>8</v>
      </c>
    </row>
    <row r="330" spans="2:13">
      <c r="B330" s="22" t="s">
        <v>7625</v>
      </c>
      <c r="C330" s="23" t="s">
        <v>8048</v>
      </c>
      <c r="M330" s="9">
        <v>8</v>
      </c>
    </row>
    <row r="331" spans="2:13">
      <c r="B331" s="22" t="s">
        <v>8049</v>
      </c>
      <c r="C331" s="23" t="s">
        <v>8050</v>
      </c>
      <c r="M331" s="9">
        <v>8</v>
      </c>
    </row>
    <row r="332" spans="2:13">
      <c r="B332" s="24" t="s">
        <v>7596</v>
      </c>
      <c r="C332" s="25" t="s">
        <v>8051</v>
      </c>
      <c r="M332" s="9">
        <v>8</v>
      </c>
    </row>
    <row r="333" spans="2:13">
      <c r="M333" s="9"/>
    </row>
    <row r="334" spans="2:13" ht="15.75">
      <c r="B334" s="37" t="s">
        <v>7593</v>
      </c>
      <c r="C334" s="38" t="s">
        <v>8046</v>
      </c>
      <c r="M334" s="9">
        <v>8</v>
      </c>
    </row>
    <row r="335" spans="2:13">
      <c r="B335" s="55" t="s">
        <v>64</v>
      </c>
      <c r="C335" s="23" t="s">
        <v>3546</v>
      </c>
      <c r="M335" s="9">
        <v>8</v>
      </c>
    </row>
    <row r="336" spans="2:13">
      <c r="B336" s="55" t="s">
        <v>7634</v>
      </c>
      <c r="C336" s="23" t="s">
        <v>8052</v>
      </c>
      <c r="M336" s="9">
        <v>8</v>
      </c>
    </row>
    <row r="337" spans="2:13">
      <c r="B337" s="55" t="s">
        <v>8053</v>
      </c>
      <c r="C337" s="23" t="s">
        <v>8054</v>
      </c>
      <c r="M337" s="9">
        <v>8</v>
      </c>
    </row>
    <row r="338" spans="2:13">
      <c r="B338" s="24" t="s">
        <v>7597</v>
      </c>
      <c r="C338" s="25" t="s">
        <v>8055</v>
      </c>
      <c r="M338" s="9">
        <v>8</v>
      </c>
    </row>
    <row r="339" spans="2:13">
      <c r="M339" s="9"/>
    </row>
    <row r="340" spans="2:13" ht="18.75">
      <c r="B340" s="10" t="s">
        <v>7862</v>
      </c>
      <c r="M340" s="9">
        <v>9</v>
      </c>
    </row>
    <row r="341" spans="2:13" ht="18.75">
      <c r="B341" s="10"/>
      <c r="M341" s="9"/>
    </row>
    <row r="342" spans="2:13" ht="18.75">
      <c r="B342" s="10" t="s">
        <v>7863</v>
      </c>
      <c r="M342" s="9">
        <v>9</v>
      </c>
    </row>
    <row r="343" spans="2:13" ht="15.75">
      <c r="B343" s="37" t="s">
        <v>7864</v>
      </c>
      <c r="C343" s="38" t="s">
        <v>7613</v>
      </c>
      <c r="M343" s="9">
        <v>9</v>
      </c>
    </row>
    <row r="344" spans="2:13">
      <c r="B344" s="22" t="s">
        <v>7865</v>
      </c>
      <c r="C344" s="23" t="s">
        <v>7866</v>
      </c>
      <c r="M344" s="9">
        <v>9</v>
      </c>
    </row>
    <row r="345" spans="2:13">
      <c r="B345" s="22" t="s">
        <v>7867</v>
      </c>
      <c r="C345" s="23" t="s">
        <v>7868</v>
      </c>
      <c r="M345" s="9">
        <v>9</v>
      </c>
    </row>
    <row r="346" spans="2:13">
      <c r="B346" s="22" t="s">
        <v>7869</v>
      </c>
      <c r="C346" s="23" t="s">
        <v>7870</v>
      </c>
      <c r="M346" s="9">
        <v>9</v>
      </c>
    </row>
    <row r="347" spans="2:13">
      <c r="B347" s="169" t="s">
        <v>8056</v>
      </c>
      <c r="C347" s="170"/>
      <c r="M347" s="9">
        <v>9</v>
      </c>
    </row>
    <row r="348" spans="2:13">
      <c r="M348" s="9"/>
    </row>
    <row r="349" spans="2:13" ht="18.75">
      <c r="B349" s="10" t="s">
        <v>8057</v>
      </c>
      <c r="M349" s="9">
        <v>9</v>
      </c>
    </row>
    <row r="350" spans="2:13" ht="15.75">
      <c r="B350" s="37" t="s">
        <v>8058</v>
      </c>
      <c r="C350" s="38" t="s">
        <v>7811</v>
      </c>
      <c r="M350" s="9">
        <v>9</v>
      </c>
    </row>
    <row r="351" spans="2:13">
      <c r="B351" s="55" t="s">
        <v>7642</v>
      </c>
      <c r="C351" s="23" t="s">
        <v>8059</v>
      </c>
      <c r="M351" s="9">
        <v>9</v>
      </c>
    </row>
    <row r="352" spans="2:13">
      <c r="B352" s="55" t="s">
        <v>7643</v>
      </c>
      <c r="C352" s="23" t="s">
        <v>8060</v>
      </c>
      <c r="M352" s="9">
        <v>9</v>
      </c>
    </row>
    <row r="353" spans="2:13">
      <c r="B353" s="61" t="s">
        <v>8058</v>
      </c>
      <c r="C353" s="62" t="s">
        <v>8061</v>
      </c>
      <c r="M353" s="9">
        <v>9</v>
      </c>
    </row>
    <row r="354" spans="2:13">
      <c r="B354" s="55" t="s">
        <v>7642</v>
      </c>
      <c r="C354" s="23" t="s">
        <v>8062</v>
      </c>
      <c r="M354" s="9">
        <v>9</v>
      </c>
    </row>
    <row r="355" spans="2:13">
      <c r="B355" s="56" t="s">
        <v>7643</v>
      </c>
      <c r="C355" s="25" t="s">
        <v>8063</v>
      </c>
      <c r="M355" s="9">
        <v>9</v>
      </c>
    </row>
    <row r="356" spans="2:13">
      <c r="B356" s="9"/>
      <c r="M356" s="9"/>
    </row>
    <row r="357" spans="2:13" ht="18.75">
      <c r="B357" s="10" t="s">
        <v>7871</v>
      </c>
      <c r="M357" s="9">
        <v>10</v>
      </c>
    </row>
    <row r="358" spans="2:13">
      <c r="B358" s="6" t="s">
        <v>7872</v>
      </c>
      <c r="M358" s="9">
        <v>10</v>
      </c>
    </row>
    <row r="359" spans="2:13">
      <c r="M359" s="9"/>
    </row>
    <row r="360" spans="2:13" ht="18.75">
      <c r="B360" s="10" t="s">
        <v>7873</v>
      </c>
      <c r="M360" s="9">
        <v>10</v>
      </c>
    </row>
    <row r="361" spans="2:13">
      <c r="B361" s="58" t="s">
        <v>7874</v>
      </c>
      <c r="M361" s="9">
        <v>10</v>
      </c>
    </row>
    <row r="362" spans="2:13">
      <c r="B362" s="6" t="s">
        <v>7875</v>
      </c>
      <c r="M362" s="9">
        <v>10</v>
      </c>
    </row>
    <row r="363" spans="2:13" ht="15.75">
      <c r="B363" s="59" t="s">
        <v>7876</v>
      </c>
      <c r="M363" s="9">
        <v>10</v>
      </c>
    </row>
    <row r="364" spans="2:13">
      <c r="B364" s="6" t="s">
        <v>7877</v>
      </c>
      <c r="M364" s="9">
        <v>10</v>
      </c>
    </row>
    <row r="365" spans="2:13">
      <c r="B365" s="6" t="s">
        <v>7878</v>
      </c>
      <c r="M365" s="9">
        <v>10</v>
      </c>
    </row>
    <row r="366" spans="2:13">
      <c r="M366" s="9"/>
    </row>
    <row r="367" spans="2:13" ht="18.75">
      <c r="B367" s="10" t="s">
        <v>7879</v>
      </c>
      <c r="M367" s="9">
        <v>10</v>
      </c>
    </row>
    <row r="368" spans="2:13">
      <c r="B368" s="43" t="s">
        <v>7874</v>
      </c>
      <c r="C368" s="43"/>
      <c r="M368" s="9">
        <v>10</v>
      </c>
    </row>
    <row r="369" spans="2:13">
      <c r="B369" s="43" t="s">
        <v>7880</v>
      </c>
      <c r="C369" s="43"/>
      <c r="M369" s="9">
        <v>10</v>
      </c>
    </row>
    <row r="370" spans="2:13">
      <c r="B370" s="43" t="s">
        <v>7876</v>
      </c>
      <c r="C370" s="43"/>
      <c r="M370" s="9">
        <v>10</v>
      </c>
    </row>
    <row r="371" spans="2:13">
      <c r="B371" s="43" t="s">
        <v>7881</v>
      </c>
      <c r="C371" s="43"/>
      <c r="M371" s="9">
        <v>10</v>
      </c>
    </row>
    <row r="372" spans="2:13">
      <c r="B372" s="43" t="s">
        <v>7882</v>
      </c>
      <c r="C372" s="43"/>
      <c r="M372" s="9">
        <v>10</v>
      </c>
    </row>
    <row r="373" spans="2:13">
      <c r="B373" s="43" t="s">
        <v>8064</v>
      </c>
      <c r="C373" s="43"/>
      <c r="M373" s="9">
        <v>10</v>
      </c>
    </row>
    <row r="374" spans="2:13">
      <c r="B374" s="44" t="s">
        <v>7590</v>
      </c>
      <c r="C374" s="43"/>
      <c r="M374" s="9">
        <v>10</v>
      </c>
    </row>
    <row r="375" spans="2:13">
      <c r="B375" s="44" t="s">
        <v>8065</v>
      </c>
      <c r="C375" s="43"/>
      <c r="M375" s="9">
        <v>10</v>
      </c>
    </row>
    <row r="376" spans="2:13">
      <c r="B376" s="44" t="s">
        <v>8066</v>
      </c>
      <c r="C376" s="43"/>
      <c r="M376" s="9">
        <v>10</v>
      </c>
    </row>
    <row r="377" spans="2:13">
      <c r="B377" s="44" t="s">
        <v>8067</v>
      </c>
      <c r="C377" s="43"/>
      <c r="M377" s="9">
        <v>10</v>
      </c>
    </row>
    <row r="378" spans="2:13">
      <c r="B378" s="44" t="s">
        <v>8068</v>
      </c>
      <c r="C378" s="43"/>
      <c r="M378" s="9">
        <v>10</v>
      </c>
    </row>
    <row r="379" spans="2:13">
      <c r="B379" s="44" t="s">
        <v>8069</v>
      </c>
      <c r="C379" s="43"/>
      <c r="M379" s="9">
        <v>10</v>
      </c>
    </row>
    <row r="380" spans="2:13">
      <c r="B380" s="44" t="s">
        <v>8070</v>
      </c>
      <c r="C380" s="43"/>
      <c r="M380" s="9">
        <v>10</v>
      </c>
    </row>
    <row r="381" spans="2:13">
      <c r="B381" s="44" t="s">
        <v>8071</v>
      </c>
      <c r="C381" s="43"/>
      <c r="M381" s="9">
        <v>10</v>
      </c>
    </row>
    <row r="382" spans="2:13">
      <c r="B382" s="43" t="s">
        <v>8072</v>
      </c>
      <c r="C382" s="43"/>
      <c r="M382" s="9">
        <v>10</v>
      </c>
    </row>
    <row r="383" spans="2:13">
      <c r="B383" s="43" t="s">
        <v>8073</v>
      </c>
      <c r="C383" s="43"/>
      <c r="M383" s="9">
        <v>10</v>
      </c>
    </row>
    <row r="384" spans="2:13">
      <c r="B384" s="43" t="s">
        <v>8074</v>
      </c>
      <c r="C384" s="43"/>
      <c r="M384" s="9">
        <v>10</v>
      </c>
    </row>
    <row r="385" spans="2:13">
      <c r="M385" s="9"/>
    </row>
    <row r="386" spans="2:13" ht="18.75">
      <c r="B386" s="10" t="s">
        <v>8075</v>
      </c>
      <c r="M386" s="9">
        <v>10</v>
      </c>
    </row>
    <row r="387" spans="2:13" ht="15.75">
      <c r="B387" s="47" t="s">
        <v>7593</v>
      </c>
      <c r="C387" s="48" t="s">
        <v>7589</v>
      </c>
      <c r="M387" s="9">
        <v>10</v>
      </c>
    </row>
    <row r="388" spans="2:13">
      <c r="B388" s="12" t="s">
        <v>230</v>
      </c>
      <c r="C388" s="13" t="s">
        <v>8076</v>
      </c>
      <c r="M388" s="9">
        <v>10</v>
      </c>
    </row>
    <row r="389" spans="2:13">
      <c r="B389" s="12" t="s">
        <v>250</v>
      </c>
      <c r="C389" s="13" t="s">
        <v>8077</v>
      </c>
      <c r="M389" s="9">
        <v>10</v>
      </c>
    </row>
    <row r="390" spans="2:13">
      <c r="B390" s="12" t="s">
        <v>8078</v>
      </c>
      <c r="C390" s="13" t="s">
        <v>8079</v>
      </c>
      <c r="M390" s="9">
        <v>10</v>
      </c>
    </row>
    <row r="391" spans="2:13">
      <c r="B391" s="12" t="s">
        <v>8080</v>
      </c>
      <c r="C391" s="13" t="s">
        <v>8081</v>
      </c>
      <c r="M391" s="9">
        <v>10</v>
      </c>
    </row>
    <row r="392" spans="2:13">
      <c r="B392" s="12" t="s">
        <v>8082</v>
      </c>
      <c r="C392" s="13" t="s">
        <v>8083</v>
      </c>
      <c r="M392" s="9">
        <v>10</v>
      </c>
    </row>
    <row r="393" spans="2:13">
      <c r="B393" s="12" t="s">
        <v>8084</v>
      </c>
      <c r="C393" s="13" t="s">
        <v>8085</v>
      </c>
      <c r="M393" s="9">
        <v>10</v>
      </c>
    </row>
    <row r="394" spans="2:13">
      <c r="B394" s="12" t="s">
        <v>8086</v>
      </c>
      <c r="C394" s="13" t="s">
        <v>8087</v>
      </c>
      <c r="M394" s="9">
        <v>10</v>
      </c>
    </row>
    <row r="395" spans="2:13">
      <c r="B395" s="14" t="s">
        <v>8088</v>
      </c>
      <c r="C395" s="15" t="s">
        <v>8089</v>
      </c>
      <c r="M395" s="9">
        <v>10</v>
      </c>
    </row>
    <row r="396" spans="2:13">
      <c r="B396" s="1"/>
      <c r="C396" s="3"/>
      <c r="M396" s="9"/>
    </row>
    <row r="397" spans="2:13">
      <c r="B397" s="43" t="s">
        <v>8090</v>
      </c>
      <c r="C397" s="43"/>
      <c r="M397" s="9">
        <v>10</v>
      </c>
    </row>
    <row r="398" spans="2:13">
      <c r="B398" s="43" t="s">
        <v>8091</v>
      </c>
      <c r="C398" s="43"/>
      <c r="M398" s="9">
        <v>10</v>
      </c>
    </row>
    <row r="399" spans="2:13">
      <c r="B399" s="44" t="s">
        <v>8092</v>
      </c>
      <c r="C399" s="43"/>
      <c r="M399" s="9">
        <v>10</v>
      </c>
    </row>
    <row r="400" spans="2:13">
      <c r="B400" s="44" t="s">
        <v>8093</v>
      </c>
      <c r="C400" s="43"/>
      <c r="M400" s="9">
        <v>10</v>
      </c>
    </row>
    <row r="401" spans="2:13">
      <c r="B401" s="44" t="s">
        <v>8094</v>
      </c>
      <c r="C401" s="43"/>
      <c r="M401" s="9">
        <v>10</v>
      </c>
    </row>
    <row r="402" spans="2:13">
      <c r="B402" s="44" t="s">
        <v>8095</v>
      </c>
      <c r="C402" s="43"/>
      <c r="M402" s="9">
        <v>10</v>
      </c>
    </row>
    <row r="403" spans="2:13">
      <c r="B403" s="44" t="s">
        <v>8096</v>
      </c>
      <c r="C403" s="43"/>
      <c r="M403" s="9">
        <v>10</v>
      </c>
    </row>
    <row r="404" spans="2:13">
      <c r="B404" s="44" t="s">
        <v>8097</v>
      </c>
      <c r="C404" s="43"/>
      <c r="M404" s="9">
        <v>10</v>
      </c>
    </row>
    <row r="405" spans="2:13">
      <c r="B405" s="43" t="s">
        <v>8203</v>
      </c>
      <c r="C405" s="43"/>
      <c r="M405" s="9">
        <v>10</v>
      </c>
    </row>
    <row r="406" spans="2:13">
      <c r="B406" s="43" t="s">
        <v>8204</v>
      </c>
      <c r="C406" s="43"/>
      <c r="M406" s="9"/>
    </row>
    <row r="407" spans="2:13">
      <c r="B407" s="43" t="s">
        <v>8098</v>
      </c>
      <c r="C407" s="43"/>
      <c r="M407" s="9">
        <v>10</v>
      </c>
    </row>
    <row r="408" spans="2:13">
      <c r="B408" s="43" t="s">
        <v>8099</v>
      </c>
      <c r="C408" s="43"/>
      <c r="M408" s="9">
        <v>10</v>
      </c>
    </row>
    <row r="409" spans="2:13">
      <c r="M409" s="9"/>
    </row>
    <row r="410" spans="2:13" ht="18.75">
      <c r="B410" s="10" t="s">
        <v>8100</v>
      </c>
      <c r="M410" s="9">
        <v>10</v>
      </c>
    </row>
    <row r="411" spans="2:13" ht="18.75">
      <c r="B411" s="10" t="s">
        <v>8101</v>
      </c>
      <c r="M411" s="9">
        <v>10</v>
      </c>
    </row>
    <row r="412" spans="2:13" ht="15.75">
      <c r="B412" s="37" t="s">
        <v>7593</v>
      </c>
      <c r="C412" s="38" t="s">
        <v>8102</v>
      </c>
      <c r="M412" s="9">
        <v>10</v>
      </c>
    </row>
    <row r="413" spans="2:13">
      <c r="B413" s="55" t="s">
        <v>1</v>
      </c>
      <c r="C413" s="54" t="s">
        <v>23</v>
      </c>
      <c r="M413" s="9">
        <v>10</v>
      </c>
    </row>
    <row r="414" spans="2:13">
      <c r="B414" s="55" t="s">
        <v>7594</v>
      </c>
      <c r="C414" s="54" t="s">
        <v>4021</v>
      </c>
      <c r="M414" s="9">
        <v>10</v>
      </c>
    </row>
    <row r="415" spans="2:13">
      <c r="B415" s="55" t="s">
        <v>8103</v>
      </c>
      <c r="C415" s="23" t="s">
        <v>8104</v>
      </c>
      <c r="M415" s="9">
        <v>10</v>
      </c>
    </row>
    <row r="416" spans="2:13">
      <c r="B416" s="56" t="s">
        <v>7</v>
      </c>
      <c r="C416" s="25" t="s">
        <v>8105</v>
      </c>
      <c r="M416" s="9">
        <v>10</v>
      </c>
    </row>
    <row r="417" spans="2:13">
      <c r="M417" s="9"/>
    </row>
    <row r="418" spans="2:13" ht="18.75">
      <c r="B418" s="10" t="s">
        <v>7883</v>
      </c>
      <c r="M418" s="9">
        <v>11</v>
      </c>
    </row>
    <row r="419" spans="2:13">
      <c r="B419" s="6" t="s">
        <v>7884</v>
      </c>
      <c r="M419" s="9">
        <v>11</v>
      </c>
    </row>
    <row r="420" spans="2:13" ht="15.75">
      <c r="B420" s="37" t="s">
        <v>7813</v>
      </c>
      <c r="C420" s="38" t="s">
        <v>7885</v>
      </c>
      <c r="M420" s="9">
        <v>11</v>
      </c>
    </row>
    <row r="421" spans="2:13">
      <c r="B421" s="55" t="s">
        <v>7669</v>
      </c>
      <c r="C421" s="23" t="s">
        <v>7886</v>
      </c>
      <c r="M421" s="9">
        <v>11</v>
      </c>
    </row>
    <row r="422" spans="2:13">
      <c r="B422" s="55" t="s">
        <v>7887</v>
      </c>
      <c r="C422" s="23" t="s">
        <v>7888</v>
      </c>
      <c r="M422" s="9">
        <v>11</v>
      </c>
    </row>
    <row r="423" spans="2:13">
      <c r="B423" s="55" t="s">
        <v>7889</v>
      </c>
      <c r="C423" s="23" t="s">
        <v>7890</v>
      </c>
      <c r="M423" s="9">
        <v>11</v>
      </c>
    </row>
    <row r="424" spans="2:13">
      <c r="B424" s="55" t="s">
        <v>7891</v>
      </c>
      <c r="C424" s="23" t="s">
        <v>7892</v>
      </c>
      <c r="M424" s="9">
        <v>11</v>
      </c>
    </row>
    <row r="425" spans="2:13">
      <c r="B425" s="55" t="s">
        <v>7893</v>
      </c>
      <c r="C425" s="23" t="s">
        <v>7894</v>
      </c>
      <c r="M425" s="9">
        <v>11</v>
      </c>
    </row>
    <row r="426" spans="2:13">
      <c r="B426" s="56" t="s">
        <v>7895</v>
      </c>
      <c r="C426" s="25" t="s">
        <v>7896</v>
      </c>
      <c r="M426" s="9">
        <v>11</v>
      </c>
    </row>
    <row r="427" spans="2:13" ht="15.75">
      <c r="B427" s="11" t="s">
        <v>7897</v>
      </c>
      <c r="M427" s="9">
        <v>12</v>
      </c>
    </row>
    <row r="428" spans="2:13">
      <c r="M428" s="9"/>
    </row>
    <row r="429" spans="2:13" ht="15.75">
      <c r="B429" s="37" t="s">
        <v>7611</v>
      </c>
      <c r="C429" s="38" t="s">
        <v>22</v>
      </c>
      <c r="M429" s="9">
        <v>12</v>
      </c>
    </row>
    <row r="430" spans="2:13">
      <c r="B430" s="55" t="s">
        <v>7898</v>
      </c>
      <c r="C430" s="23" t="s">
        <v>7899</v>
      </c>
      <c r="M430" s="9">
        <v>12</v>
      </c>
    </row>
    <row r="431" spans="2:13">
      <c r="B431" s="55" t="s">
        <v>2549</v>
      </c>
      <c r="C431" s="23" t="s">
        <v>7900</v>
      </c>
      <c r="M431" s="9">
        <v>12</v>
      </c>
    </row>
    <row r="432" spans="2:13">
      <c r="B432" s="55" t="s">
        <v>7601</v>
      </c>
      <c r="C432" s="23" t="s">
        <v>7901</v>
      </c>
      <c r="M432" s="9">
        <v>12</v>
      </c>
    </row>
    <row r="433" spans="2:13">
      <c r="B433" s="55" t="s">
        <v>7902</v>
      </c>
      <c r="C433" s="23" t="s">
        <v>7903</v>
      </c>
      <c r="M433" s="9">
        <v>12</v>
      </c>
    </row>
    <row r="434" spans="2:13">
      <c r="B434" s="55" t="s">
        <v>7904</v>
      </c>
      <c r="C434" s="23" t="s">
        <v>7905</v>
      </c>
      <c r="M434" s="9">
        <v>12</v>
      </c>
    </row>
    <row r="435" spans="2:13">
      <c r="B435" s="56" t="s">
        <v>7264</v>
      </c>
      <c r="C435" s="25" t="s">
        <v>7906</v>
      </c>
      <c r="M435" s="9">
        <v>12</v>
      </c>
    </row>
    <row r="436" spans="2:13">
      <c r="M436" s="9"/>
    </row>
    <row r="437" spans="2:13" ht="18.75">
      <c r="B437" s="10" t="s">
        <v>7907</v>
      </c>
      <c r="M437" s="9">
        <v>13</v>
      </c>
    </row>
    <row r="438" spans="2:13">
      <c r="B438" s="6" t="s">
        <v>7908</v>
      </c>
      <c r="C438" s="8" t="s">
        <v>7913</v>
      </c>
      <c r="M438" s="9">
        <v>13</v>
      </c>
    </row>
    <row r="439" spans="2:13">
      <c r="B439" s="8" t="s">
        <v>7909</v>
      </c>
      <c r="C439" s="8" t="s">
        <v>7914</v>
      </c>
      <c r="M439" s="9">
        <v>13</v>
      </c>
    </row>
    <row r="440" spans="2:13">
      <c r="B440" s="8" t="s">
        <v>7910</v>
      </c>
      <c r="C440" s="8" t="s">
        <v>7915</v>
      </c>
      <c r="M440" s="9">
        <v>13</v>
      </c>
    </row>
    <row r="441" spans="2:13">
      <c r="B441" s="8" t="s">
        <v>7911</v>
      </c>
      <c r="C441" s="8" t="s">
        <v>7916</v>
      </c>
      <c r="M441" s="9">
        <v>13</v>
      </c>
    </row>
    <row r="442" spans="2:13">
      <c r="B442" s="8" t="s">
        <v>7912</v>
      </c>
      <c r="C442" s="8" t="s">
        <v>7917</v>
      </c>
      <c r="M442" s="9">
        <v>13</v>
      </c>
    </row>
    <row r="443" spans="2:13">
      <c r="B443" s="8"/>
      <c r="M443" s="9"/>
    </row>
    <row r="444" spans="2:13" ht="18.75">
      <c r="B444" s="50" t="s">
        <v>7918</v>
      </c>
      <c r="C444" s="51" t="s">
        <v>7928</v>
      </c>
      <c r="M444" s="9">
        <v>14</v>
      </c>
    </row>
    <row r="445" spans="2:13">
      <c r="B445" s="22" t="s">
        <v>7919</v>
      </c>
      <c r="C445" s="23" t="s">
        <v>7929</v>
      </c>
      <c r="M445" s="9">
        <v>14</v>
      </c>
    </row>
    <row r="446" spans="2:13">
      <c r="B446" s="52" t="s">
        <v>7920</v>
      </c>
      <c r="C446" s="23" t="s">
        <v>7930</v>
      </c>
      <c r="M446" s="9">
        <v>14</v>
      </c>
    </row>
    <row r="447" spans="2:13">
      <c r="B447" s="52" t="s">
        <v>7921</v>
      </c>
      <c r="C447" s="23" t="s">
        <v>7931</v>
      </c>
      <c r="M447" s="9">
        <v>14</v>
      </c>
    </row>
    <row r="448" spans="2:13">
      <c r="B448" s="52" t="s">
        <v>7922</v>
      </c>
      <c r="C448" s="23" t="s">
        <v>7932</v>
      </c>
      <c r="M448" s="9">
        <v>14</v>
      </c>
    </row>
    <row r="449" spans="2:13">
      <c r="B449" s="52" t="s">
        <v>7923</v>
      </c>
      <c r="C449" s="171" t="s">
        <v>7933</v>
      </c>
      <c r="M449" s="9">
        <v>14</v>
      </c>
    </row>
    <row r="450" spans="2:13">
      <c r="B450" s="52" t="s">
        <v>7924</v>
      </c>
      <c r="C450" s="171"/>
      <c r="M450" s="9">
        <v>14</v>
      </c>
    </row>
    <row r="451" spans="2:13">
      <c r="B451" s="52" t="s">
        <v>7925</v>
      </c>
      <c r="C451" s="23" t="s">
        <v>7934</v>
      </c>
      <c r="M451" s="9">
        <v>14</v>
      </c>
    </row>
    <row r="452" spans="2:13">
      <c r="B452" s="52" t="s">
        <v>7926</v>
      </c>
      <c r="C452" s="23"/>
      <c r="M452" s="9">
        <v>14</v>
      </c>
    </row>
    <row r="453" spans="2:13">
      <c r="B453" s="53" t="s">
        <v>7927</v>
      </c>
      <c r="C453" s="25"/>
      <c r="M453" s="9">
        <v>14</v>
      </c>
    </row>
    <row r="455" spans="2:13" ht="12" customHeight="1">
      <c r="B455" s="47" t="s">
        <v>8</v>
      </c>
      <c r="C455" s="48" t="s">
        <v>7612</v>
      </c>
    </row>
    <row r="456" spans="2:13">
      <c r="B456" s="12" t="s">
        <v>7642</v>
      </c>
      <c r="C456" s="16" t="s">
        <v>7594</v>
      </c>
    </row>
    <row r="457" spans="2:13">
      <c r="B457" s="12" t="s">
        <v>7643</v>
      </c>
      <c r="C457" s="16" t="s">
        <v>1</v>
      </c>
    </row>
    <row r="458" spans="2:13">
      <c r="B458" s="12" t="s">
        <v>7644</v>
      </c>
      <c r="C458" s="16" t="s">
        <v>26</v>
      </c>
    </row>
    <row r="459" spans="2:13">
      <c r="B459" s="12" t="s">
        <v>7645</v>
      </c>
      <c r="C459" s="16" t="s">
        <v>62</v>
      </c>
    </row>
    <row r="460" spans="2:13">
      <c r="B460" s="12" t="s">
        <v>7646</v>
      </c>
      <c r="C460" s="16" t="s">
        <v>63</v>
      </c>
    </row>
    <row r="461" spans="2:13">
      <c r="B461" s="12" t="s">
        <v>7647</v>
      </c>
      <c r="C461" s="16" t="s">
        <v>7596</v>
      </c>
    </row>
    <row r="462" spans="2:13">
      <c r="B462" s="12" t="s">
        <v>7648</v>
      </c>
      <c r="C462" s="16" t="s">
        <v>64</v>
      </c>
    </row>
    <row r="463" spans="2:13">
      <c r="B463" s="12" t="s">
        <v>7649</v>
      </c>
      <c r="C463" s="16" t="s">
        <v>7597</v>
      </c>
    </row>
    <row r="464" spans="2:13">
      <c r="B464" s="12" t="s">
        <v>7650</v>
      </c>
      <c r="C464" s="16" t="s">
        <v>66</v>
      </c>
    </row>
    <row r="465" spans="2:4">
      <c r="B465" s="12" t="s">
        <v>7651</v>
      </c>
      <c r="C465" s="16" t="s">
        <v>67</v>
      </c>
    </row>
    <row r="466" spans="2:4">
      <c r="B466" s="12" t="s">
        <v>7652</v>
      </c>
      <c r="C466" s="16" t="s">
        <v>2549</v>
      </c>
    </row>
    <row r="467" spans="2:4">
      <c r="B467" s="14" t="s">
        <v>7653</v>
      </c>
      <c r="C467" s="17" t="s">
        <v>7620</v>
      </c>
    </row>
    <row r="468" spans="2:4">
      <c r="B468" s="1"/>
      <c r="C468" s="1"/>
    </row>
    <row r="469" spans="2:4" ht="15.75">
      <c r="B469" s="47" t="s">
        <v>7656</v>
      </c>
      <c r="C469" s="49" t="s">
        <v>7640</v>
      </c>
      <c r="D469" s="48" t="s">
        <v>7641</v>
      </c>
    </row>
    <row r="470" spans="2:4">
      <c r="B470" s="12" t="s">
        <v>7657</v>
      </c>
      <c r="C470" s="1" t="s">
        <v>7595</v>
      </c>
      <c r="D470" s="16" t="s">
        <v>7595</v>
      </c>
    </row>
    <row r="471" spans="2:4">
      <c r="B471" s="12" t="s">
        <v>7658</v>
      </c>
      <c r="C471" s="1" t="s">
        <v>7659</v>
      </c>
      <c r="D471" s="16" t="s">
        <v>7660</v>
      </c>
    </row>
    <row r="472" spans="2:4">
      <c r="B472" s="12" t="s">
        <v>7661</v>
      </c>
      <c r="C472" s="1" t="s">
        <v>7662</v>
      </c>
      <c r="D472" s="16" t="s">
        <v>7663</v>
      </c>
    </row>
    <row r="473" spans="2:4">
      <c r="B473" s="12" t="s">
        <v>7664</v>
      </c>
      <c r="C473" s="1" t="s">
        <v>7665</v>
      </c>
      <c r="D473" s="16" t="s">
        <v>7666</v>
      </c>
    </row>
    <row r="474" spans="2:4">
      <c r="B474" s="12" t="s">
        <v>7667</v>
      </c>
      <c r="C474" s="1" t="s">
        <v>7668</v>
      </c>
      <c r="D474" s="16" t="s">
        <v>7669</v>
      </c>
    </row>
    <row r="475" spans="2:4">
      <c r="B475" s="14" t="s">
        <v>7670</v>
      </c>
      <c r="C475" s="19" t="s">
        <v>7671</v>
      </c>
      <c r="D475" s="17" t="s">
        <v>7671</v>
      </c>
    </row>
    <row r="476" spans="2:4">
      <c r="B476" s="3"/>
      <c r="C476" s="1"/>
      <c r="D476" s="1"/>
    </row>
    <row r="477" spans="2:4" ht="18.75">
      <c r="B477" s="10" t="s">
        <v>7672</v>
      </c>
      <c r="C477" s="9"/>
      <c r="D477" s="9"/>
    </row>
    <row r="478" spans="2:4">
      <c r="B478" s="6" t="s">
        <v>7673</v>
      </c>
    </row>
    <row r="479" spans="2:4" ht="15.75">
      <c r="B479" s="47" t="s">
        <v>7621</v>
      </c>
      <c r="C479" s="48" t="s">
        <v>7589</v>
      </c>
    </row>
    <row r="480" spans="2:4">
      <c r="B480" s="12" t="s">
        <v>7674</v>
      </c>
      <c r="C480" s="46" t="s">
        <v>7675</v>
      </c>
    </row>
    <row r="481" spans="2:3">
      <c r="B481" s="12" t="s">
        <v>7676</v>
      </c>
      <c r="C481" s="16" t="s">
        <v>7677</v>
      </c>
    </row>
    <row r="482" spans="2:3">
      <c r="B482" s="12" t="s">
        <v>1</v>
      </c>
      <c r="C482" s="16" t="s">
        <v>7678</v>
      </c>
    </row>
    <row r="483" spans="2:3">
      <c r="B483" s="12" t="s">
        <v>7602</v>
      </c>
      <c r="C483" s="16" t="s">
        <v>7679</v>
      </c>
    </row>
    <row r="484" spans="2:3">
      <c r="B484" s="12" t="s">
        <v>7680</v>
      </c>
      <c r="C484" s="16" t="s">
        <v>7679</v>
      </c>
    </row>
    <row r="485" spans="2:3">
      <c r="B485" s="14" t="s">
        <v>7681</v>
      </c>
      <c r="C485" s="17" t="s">
        <v>7679</v>
      </c>
    </row>
    <row r="486" spans="2:3">
      <c r="B486" s="3"/>
      <c r="C486" s="1"/>
    </row>
    <row r="487" spans="2:3" ht="15.75">
      <c r="B487" s="172" t="s">
        <v>7682</v>
      </c>
      <c r="C487" s="172"/>
    </row>
    <row r="488" spans="2:3">
      <c r="B488" s="43" t="s">
        <v>7683</v>
      </c>
      <c r="C488" s="44" t="s">
        <v>7689</v>
      </c>
    </row>
    <row r="489" spans="2:3">
      <c r="B489" s="44" t="s">
        <v>7684</v>
      </c>
      <c r="C489" s="44" t="s">
        <v>7690</v>
      </c>
    </row>
    <row r="490" spans="2:3">
      <c r="B490" s="44" t="s">
        <v>7685</v>
      </c>
      <c r="C490" s="44" t="s">
        <v>7691</v>
      </c>
    </row>
    <row r="491" spans="2:3">
      <c r="B491" s="44" t="s">
        <v>7686</v>
      </c>
      <c r="C491" s="44" t="s">
        <v>7692</v>
      </c>
    </row>
    <row r="492" spans="2:3">
      <c r="B492" s="44" t="s">
        <v>7687</v>
      </c>
      <c r="C492" s="44" t="s">
        <v>7693</v>
      </c>
    </row>
    <row r="493" spans="2:3">
      <c r="B493" s="44" t="s">
        <v>7688</v>
      </c>
      <c r="C493" s="44" t="s">
        <v>7694</v>
      </c>
    </row>
    <row r="494" spans="2:3">
      <c r="B494" s="8"/>
      <c r="C494" s="8"/>
    </row>
    <row r="495" spans="2:3">
      <c r="B495" s="8"/>
    </row>
    <row r="496" spans="2:3" ht="18.75">
      <c r="B496" s="10" t="s">
        <v>7695</v>
      </c>
    </row>
    <row r="497" spans="2:2">
      <c r="B497" s="6" t="s">
        <v>7696</v>
      </c>
    </row>
    <row r="498" spans="2:2">
      <c r="B498" s="6" t="s">
        <v>7697</v>
      </c>
    </row>
    <row r="499" spans="2:2">
      <c r="B499" s="8" t="s">
        <v>7698</v>
      </c>
    </row>
    <row r="500" spans="2:2">
      <c r="B500" s="8" t="s">
        <v>7699</v>
      </c>
    </row>
    <row r="501" spans="2:2">
      <c r="B501" s="8" t="s">
        <v>7700</v>
      </c>
    </row>
    <row r="502" spans="2:2">
      <c r="B502" s="8" t="s">
        <v>7701</v>
      </c>
    </row>
    <row r="503" spans="2:2">
      <c r="B503" s="8" t="s">
        <v>7702</v>
      </c>
    </row>
    <row r="504" spans="2:2">
      <c r="B504" s="8" t="s">
        <v>7703</v>
      </c>
    </row>
    <row r="505" spans="2:2">
      <c r="B505" s="8" t="s">
        <v>7704</v>
      </c>
    </row>
    <row r="506" spans="2:2">
      <c r="B506" s="8" t="s">
        <v>7705</v>
      </c>
    </row>
    <row r="507" spans="2:2">
      <c r="B507" s="8" t="s">
        <v>7706</v>
      </c>
    </row>
    <row r="508" spans="2:2">
      <c r="B508" s="6" t="s">
        <v>7707</v>
      </c>
    </row>
    <row r="509" spans="2:2">
      <c r="B509" s="6" t="s">
        <v>8200</v>
      </c>
    </row>
    <row r="510" spans="2:2">
      <c r="B510" s="6" t="s">
        <v>8201</v>
      </c>
    </row>
    <row r="511" spans="2:2">
      <c r="B511" s="6" t="s">
        <v>8202</v>
      </c>
    </row>
    <row r="512" spans="2:2">
      <c r="B512" s="6" t="s">
        <v>7708</v>
      </c>
    </row>
    <row r="514" spans="2:3" ht="18.75">
      <c r="B514" s="39" t="s">
        <v>7709</v>
      </c>
      <c r="C514" s="40"/>
    </row>
    <row r="515" spans="2:3" ht="18.75">
      <c r="B515" s="39" t="s">
        <v>7710</v>
      </c>
      <c r="C515" s="40"/>
    </row>
    <row r="516" spans="2:3">
      <c r="B516" s="40" t="s">
        <v>7711</v>
      </c>
      <c r="C516" s="40"/>
    </row>
    <row r="517" spans="2:3">
      <c r="B517" s="40" t="s">
        <v>7712</v>
      </c>
      <c r="C517" s="40"/>
    </row>
    <row r="518" spans="2:3">
      <c r="B518" s="40" t="s">
        <v>7713</v>
      </c>
      <c r="C518" s="40"/>
    </row>
    <row r="519" spans="2:3">
      <c r="B519" s="41" t="s">
        <v>7714</v>
      </c>
      <c r="C519" s="40"/>
    </row>
    <row r="520" spans="2:3">
      <c r="B520" s="40" t="s">
        <v>7715</v>
      </c>
      <c r="C520" s="40"/>
    </row>
    <row r="521" spans="2:3">
      <c r="B521" s="42" t="s">
        <v>7716</v>
      </c>
      <c r="C521" s="40"/>
    </row>
    <row r="522" spans="2:3">
      <c r="B522" s="42" t="s">
        <v>7717</v>
      </c>
      <c r="C522" s="40"/>
    </row>
    <row r="523" spans="2:3">
      <c r="B523" s="42" t="s">
        <v>7718</v>
      </c>
      <c r="C523" s="40"/>
    </row>
    <row r="524" spans="2:3">
      <c r="B524" s="42" t="s">
        <v>7719</v>
      </c>
      <c r="C524" s="40"/>
    </row>
    <row r="525" spans="2:3">
      <c r="B525" s="40" t="s">
        <v>7720</v>
      </c>
      <c r="C525" s="40"/>
    </row>
    <row r="526" spans="2:3">
      <c r="B526" s="40"/>
      <c r="C526" s="40"/>
    </row>
    <row r="527" spans="2:3" ht="18.75">
      <c r="B527" s="39" t="s">
        <v>7721</v>
      </c>
      <c r="C527" s="40"/>
    </row>
    <row r="528" spans="2:3">
      <c r="B528" s="40" t="s">
        <v>7722</v>
      </c>
      <c r="C528" s="40"/>
    </row>
    <row r="529" spans="2:3">
      <c r="B529" s="40" t="s">
        <v>7723</v>
      </c>
      <c r="C529" s="40"/>
    </row>
    <row r="530" spans="2:3">
      <c r="B530" s="40" t="s">
        <v>7724</v>
      </c>
      <c r="C530" s="40"/>
    </row>
    <row r="531" spans="2:3">
      <c r="B531" s="40" t="s">
        <v>7725</v>
      </c>
      <c r="C531" s="40"/>
    </row>
    <row r="532" spans="2:3" ht="15.75">
      <c r="B532" s="37" t="s">
        <v>7726</v>
      </c>
      <c r="C532" s="38" t="s">
        <v>7727</v>
      </c>
    </row>
    <row r="533" spans="2:3">
      <c r="B533" s="22" t="s">
        <v>7728</v>
      </c>
      <c r="C533" s="23" t="s">
        <v>7729</v>
      </c>
    </row>
    <row r="534" spans="2:3">
      <c r="B534" s="22" t="s">
        <v>99</v>
      </c>
      <c r="C534" s="23" t="s">
        <v>7730</v>
      </c>
    </row>
    <row r="535" spans="2:3">
      <c r="B535" s="22" t="s">
        <v>7731</v>
      </c>
      <c r="C535" s="23" t="s">
        <v>7732</v>
      </c>
    </row>
    <row r="536" spans="2:3">
      <c r="B536" s="22" t="s">
        <v>7733</v>
      </c>
      <c r="C536" s="23" t="s">
        <v>7734</v>
      </c>
    </row>
    <row r="537" spans="2:3">
      <c r="B537" s="22" t="s">
        <v>322</v>
      </c>
      <c r="C537" s="23" t="s">
        <v>7735</v>
      </c>
    </row>
    <row r="538" spans="2:3">
      <c r="B538" s="22" t="s">
        <v>7655</v>
      </c>
      <c r="C538" s="23" t="s">
        <v>7736</v>
      </c>
    </row>
    <row r="539" spans="2:3">
      <c r="B539" s="22" t="s">
        <v>7737</v>
      </c>
      <c r="C539" s="23" t="s">
        <v>7738</v>
      </c>
    </row>
    <row r="540" spans="2:3">
      <c r="B540" s="24" t="s">
        <v>7654</v>
      </c>
      <c r="C540" s="25" t="s">
        <v>7739</v>
      </c>
    </row>
    <row r="542" spans="2:3">
      <c r="B542" s="6" t="s">
        <v>7740</v>
      </c>
    </row>
    <row r="543" spans="2:3">
      <c r="B543" s="6" t="s">
        <v>7741</v>
      </c>
    </row>
    <row r="544" spans="2:3" ht="15.75">
      <c r="B544" s="37" t="s">
        <v>7742</v>
      </c>
      <c r="C544" s="38" t="s">
        <v>7743</v>
      </c>
    </row>
    <row r="545" spans="2:3">
      <c r="B545" s="22" t="s">
        <v>7744</v>
      </c>
      <c r="C545" s="28" t="s">
        <v>7745</v>
      </c>
    </row>
    <row r="546" spans="2:3">
      <c r="B546" s="22" t="s">
        <v>7746</v>
      </c>
      <c r="C546" s="28" t="s">
        <v>7747</v>
      </c>
    </row>
    <row r="547" spans="2:3">
      <c r="B547" s="22" t="s">
        <v>7748</v>
      </c>
      <c r="C547" s="28" t="s">
        <v>7745</v>
      </c>
    </row>
    <row r="548" spans="2:3">
      <c r="B548" s="22" t="s">
        <v>7749</v>
      </c>
      <c r="C548" s="28" t="s">
        <v>7747</v>
      </c>
    </row>
    <row r="549" spans="2:3">
      <c r="B549" s="22" t="s">
        <v>7750</v>
      </c>
      <c r="C549" s="28" t="s">
        <v>7745</v>
      </c>
    </row>
    <row r="550" spans="2:3">
      <c r="B550" s="22" t="s">
        <v>7751</v>
      </c>
      <c r="C550" s="28" t="s">
        <v>7752</v>
      </c>
    </row>
    <row r="551" spans="2:3">
      <c r="B551" s="22" t="s">
        <v>7753</v>
      </c>
      <c r="C551" s="28" t="s">
        <v>7752</v>
      </c>
    </row>
    <row r="552" spans="2:3">
      <c r="B552" s="24" t="s">
        <v>7754</v>
      </c>
      <c r="C552" s="29">
        <v>20</v>
      </c>
    </row>
    <row r="553" spans="2:3">
      <c r="C553" s="9"/>
    </row>
    <row r="554" spans="2:3" ht="18.75">
      <c r="B554" s="10" t="s">
        <v>7755</v>
      </c>
    </row>
    <row r="555" spans="2:3">
      <c r="B555" s="6" t="s">
        <v>7756</v>
      </c>
    </row>
    <row r="556" spans="2:3" ht="18.75">
      <c r="B556" s="35" t="s">
        <v>7757</v>
      </c>
      <c r="C556" s="36" t="s">
        <v>7767</v>
      </c>
    </row>
    <row r="557" spans="2:3">
      <c r="B557" s="9" t="s">
        <v>7758</v>
      </c>
      <c r="C557" s="9" t="s">
        <v>7758</v>
      </c>
    </row>
    <row r="558" spans="2:3">
      <c r="B558" s="9" t="s">
        <v>7759</v>
      </c>
      <c r="C558" s="9" t="s">
        <v>7768</v>
      </c>
    </row>
    <row r="559" spans="2:3">
      <c r="B559" s="9" t="s">
        <v>7760</v>
      </c>
      <c r="C559" s="9" t="s">
        <v>7769</v>
      </c>
    </row>
    <row r="560" spans="2:3">
      <c r="B560" s="9" t="s">
        <v>7761</v>
      </c>
      <c r="C560" s="9" t="s">
        <v>7770</v>
      </c>
    </row>
    <row r="561" spans="2:3">
      <c r="B561" s="9" t="s">
        <v>7762</v>
      </c>
      <c r="C561" s="9" t="s">
        <v>7771</v>
      </c>
    </row>
    <row r="562" spans="2:3">
      <c r="B562" s="9" t="s">
        <v>7763</v>
      </c>
      <c r="C562" s="9" t="s">
        <v>7772</v>
      </c>
    </row>
    <row r="563" spans="2:3">
      <c r="B563" s="9" t="s">
        <v>7764</v>
      </c>
      <c r="C563" s="9" t="s">
        <v>7773</v>
      </c>
    </row>
    <row r="564" spans="2:3">
      <c r="B564" s="9" t="s">
        <v>7765</v>
      </c>
      <c r="C564" s="9" t="s">
        <v>7774</v>
      </c>
    </row>
    <row r="565" spans="2:3">
      <c r="B565" s="9" t="s">
        <v>7766</v>
      </c>
      <c r="C565" s="9"/>
    </row>
    <row r="567" spans="2:3" ht="18.75">
      <c r="B567" s="10" t="s">
        <v>7775</v>
      </c>
    </row>
    <row r="568" spans="2:3">
      <c r="B568" s="6" t="s">
        <v>7776</v>
      </c>
    </row>
    <row r="570" spans="2:3" ht="18.75">
      <c r="B570" s="35" t="s">
        <v>7777</v>
      </c>
    </row>
    <row r="571" spans="2:3">
      <c r="B571" s="20" t="s">
        <v>8</v>
      </c>
      <c r="C571" s="21" t="s">
        <v>7612</v>
      </c>
    </row>
    <row r="572" spans="2:3">
      <c r="B572" s="32" t="s">
        <v>7778</v>
      </c>
      <c r="C572" s="28" t="s">
        <v>7779</v>
      </c>
    </row>
    <row r="573" spans="2:3">
      <c r="B573" s="32" t="s">
        <v>7780</v>
      </c>
      <c r="C573" s="28" t="s">
        <v>7781</v>
      </c>
    </row>
    <row r="574" spans="2:3">
      <c r="B574" s="32" t="s">
        <v>7782</v>
      </c>
      <c r="C574" s="28" t="s">
        <v>7779</v>
      </c>
    </row>
    <row r="575" spans="2:3">
      <c r="B575" s="32" t="s">
        <v>7783</v>
      </c>
      <c r="C575" s="28" t="s">
        <v>7781</v>
      </c>
    </row>
    <row r="576" spans="2:3">
      <c r="B576" s="32" t="s">
        <v>7784</v>
      </c>
      <c r="C576" s="28" t="s">
        <v>7779</v>
      </c>
    </row>
    <row r="577" spans="2:3">
      <c r="B577" s="32" t="s">
        <v>7785</v>
      </c>
      <c r="C577" s="28" t="s">
        <v>7781</v>
      </c>
    </row>
    <row r="578" spans="2:3">
      <c r="B578" s="32" t="s">
        <v>7786</v>
      </c>
      <c r="C578" s="28" t="s">
        <v>7779</v>
      </c>
    </row>
    <row r="579" spans="2:3">
      <c r="B579" s="32" t="s">
        <v>7787</v>
      </c>
      <c r="C579" s="28" t="s">
        <v>7781</v>
      </c>
    </row>
    <row r="580" spans="2:3">
      <c r="B580" s="32" t="s">
        <v>7788</v>
      </c>
      <c r="C580" s="28" t="s">
        <v>7779</v>
      </c>
    </row>
    <row r="581" spans="2:3">
      <c r="B581" s="32" t="s">
        <v>7789</v>
      </c>
      <c r="C581" s="28" t="s">
        <v>7781</v>
      </c>
    </row>
    <row r="582" spans="2:3">
      <c r="B582" s="32" t="s">
        <v>7790</v>
      </c>
      <c r="C582" s="28" t="s">
        <v>7791</v>
      </c>
    </row>
    <row r="583" spans="2:3">
      <c r="B583" s="32" t="s">
        <v>7792</v>
      </c>
      <c r="C583" s="28" t="s">
        <v>7793</v>
      </c>
    </row>
    <row r="584" spans="2:3">
      <c r="B584" s="33" t="s">
        <v>7794</v>
      </c>
      <c r="C584" s="29" t="s">
        <v>7795</v>
      </c>
    </row>
    <row r="585" spans="2:3">
      <c r="B585" s="34"/>
      <c r="C585" s="9"/>
    </row>
    <row r="586" spans="2:3" ht="18.75">
      <c r="B586" s="36" t="s">
        <v>7796</v>
      </c>
      <c r="C586" s="9"/>
    </row>
    <row r="587" spans="2:3">
      <c r="B587" s="20" t="s">
        <v>8</v>
      </c>
      <c r="C587" s="21" t="s">
        <v>7612</v>
      </c>
    </row>
    <row r="588" spans="2:3">
      <c r="B588" s="32" t="s">
        <v>7797</v>
      </c>
      <c r="C588" s="28" t="s">
        <v>7798</v>
      </c>
    </row>
    <row r="589" spans="2:3">
      <c r="B589" s="32" t="s">
        <v>7799</v>
      </c>
      <c r="C589" s="28" t="s">
        <v>7781</v>
      </c>
    </row>
    <row r="590" spans="2:3">
      <c r="B590" s="32" t="s">
        <v>7800</v>
      </c>
      <c r="C590" s="28" t="s">
        <v>7798</v>
      </c>
    </row>
    <row r="591" spans="2:3">
      <c r="B591" s="32" t="s">
        <v>7801</v>
      </c>
      <c r="C591" s="28" t="s">
        <v>7781</v>
      </c>
    </row>
    <row r="592" spans="2:3">
      <c r="B592" s="32" t="s">
        <v>7802</v>
      </c>
      <c r="C592" s="28" t="s">
        <v>7798</v>
      </c>
    </row>
    <row r="593" spans="2:3">
      <c r="B593" s="32" t="s">
        <v>7803</v>
      </c>
      <c r="C593" s="28" t="s">
        <v>7781</v>
      </c>
    </row>
    <row r="594" spans="2:3">
      <c r="B594" s="32" t="s">
        <v>7804</v>
      </c>
      <c r="C594" s="28" t="s">
        <v>7798</v>
      </c>
    </row>
    <row r="595" spans="2:3">
      <c r="B595" s="32" t="s">
        <v>7805</v>
      </c>
      <c r="C595" s="28" t="s">
        <v>7781</v>
      </c>
    </row>
    <row r="596" spans="2:3">
      <c r="B596" s="32" t="s">
        <v>7806</v>
      </c>
      <c r="C596" s="28" t="s">
        <v>7798</v>
      </c>
    </row>
    <row r="597" spans="2:3">
      <c r="B597" s="32" t="s">
        <v>7807</v>
      </c>
      <c r="C597" s="28" t="s">
        <v>7781</v>
      </c>
    </row>
    <row r="598" spans="2:3">
      <c r="B598" s="32" t="s">
        <v>7808</v>
      </c>
      <c r="C598" s="28" t="s">
        <v>7791</v>
      </c>
    </row>
    <row r="599" spans="2:3">
      <c r="B599" s="32" t="s">
        <v>7809</v>
      </c>
      <c r="C599" s="28" t="s">
        <v>7793</v>
      </c>
    </row>
    <row r="600" spans="2:3">
      <c r="B600" s="33" t="s">
        <v>7810</v>
      </c>
      <c r="C600" s="29" t="s">
        <v>7795</v>
      </c>
    </row>
  </sheetData>
  <mergeCells count="3">
    <mergeCell ref="B347:C347"/>
    <mergeCell ref="C449:C450"/>
    <mergeCell ref="B487:C48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2A4C7-3E2A-4BF4-973A-8BF57E2CD4CE}">
  <dimension ref="A1:D60"/>
  <sheetViews>
    <sheetView workbookViewId="0">
      <selection activeCell="C2" sqref="C2"/>
    </sheetView>
  </sheetViews>
  <sheetFormatPr baseColWidth="10" defaultRowHeight="15.75"/>
  <cols>
    <col min="3" max="3" width="64" style="144" customWidth="1"/>
    <col min="4" max="4" width="164.28515625" style="144" customWidth="1"/>
  </cols>
  <sheetData>
    <row r="1" spans="1:4">
      <c r="A1" s="145"/>
      <c r="B1" s="145"/>
      <c r="C1" s="146"/>
    </row>
    <row r="2" spans="1:4" ht="21">
      <c r="A2" s="145"/>
      <c r="B2" s="145"/>
      <c r="C2" s="103" t="s">
        <v>8429</v>
      </c>
      <c r="D2" s="103"/>
    </row>
    <row r="3" spans="1:4" ht="15">
      <c r="A3" s="145"/>
      <c r="B3" s="145"/>
      <c r="C3" s="156" t="s">
        <v>8427</v>
      </c>
      <c r="D3"/>
    </row>
    <row r="4" spans="1:4" ht="18.75">
      <c r="A4" s="145"/>
      <c r="B4" s="145"/>
      <c r="C4" s="147" t="s">
        <v>8404</v>
      </c>
    </row>
    <row r="5" spans="1:4" ht="18.75">
      <c r="A5" s="145"/>
      <c r="B5" s="145"/>
      <c r="C5" s="147" t="s">
        <v>8405</v>
      </c>
    </row>
    <row r="6" spans="1:4">
      <c r="A6" s="145"/>
      <c r="B6" s="145"/>
      <c r="C6" s="146"/>
    </row>
    <row r="7" spans="1:4" ht="18.75">
      <c r="A7" s="145"/>
      <c r="B7" s="145"/>
      <c r="C7" s="39" t="s">
        <v>8109</v>
      </c>
    </row>
    <row r="8" spans="1:4">
      <c r="A8" s="145"/>
      <c r="B8" s="145"/>
      <c r="C8" s="148" t="s">
        <v>8324</v>
      </c>
      <c r="D8" s="142" t="s">
        <v>8325</v>
      </c>
    </row>
    <row r="9" spans="1:4">
      <c r="A9" s="145"/>
      <c r="B9" s="145"/>
      <c r="C9" s="149" t="s">
        <v>8326</v>
      </c>
      <c r="D9" s="143" t="s">
        <v>8327</v>
      </c>
    </row>
    <row r="10" spans="1:4">
      <c r="A10" s="145"/>
      <c r="B10" s="145"/>
      <c r="C10" s="149" t="s">
        <v>8328</v>
      </c>
      <c r="D10" s="143" t="s">
        <v>8329</v>
      </c>
    </row>
    <row r="11" spans="1:4">
      <c r="A11" s="145"/>
      <c r="B11" s="145"/>
      <c r="C11" s="149" t="s">
        <v>8330</v>
      </c>
      <c r="D11" s="143" t="s">
        <v>8331</v>
      </c>
    </row>
    <row r="12" spans="1:4">
      <c r="A12" s="145"/>
      <c r="B12" s="145"/>
      <c r="C12" s="149" t="s">
        <v>8332</v>
      </c>
      <c r="D12" s="143" t="s">
        <v>8333</v>
      </c>
    </row>
    <row r="13" spans="1:4">
      <c r="A13" s="145"/>
      <c r="B13" s="145"/>
      <c r="C13" s="149" t="s">
        <v>8334</v>
      </c>
      <c r="D13" s="143" t="s">
        <v>8335</v>
      </c>
    </row>
    <row r="14" spans="1:4">
      <c r="A14" s="145"/>
      <c r="B14" s="145"/>
      <c r="C14" s="149" t="s">
        <v>8336</v>
      </c>
      <c r="D14" s="143" t="s">
        <v>8337</v>
      </c>
    </row>
    <row r="15" spans="1:4">
      <c r="A15" s="145"/>
      <c r="B15" s="145"/>
      <c r="C15" s="149" t="s">
        <v>8338</v>
      </c>
      <c r="D15" s="143" t="s">
        <v>8339</v>
      </c>
    </row>
    <row r="16" spans="1:4">
      <c r="A16" s="145"/>
      <c r="B16" s="145"/>
      <c r="C16" s="149" t="s">
        <v>8340</v>
      </c>
      <c r="D16" s="143" t="s">
        <v>8341</v>
      </c>
    </row>
    <row r="17" spans="1:4">
      <c r="A17" s="145"/>
      <c r="B17" s="145"/>
      <c r="C17" s="149" t="s">
        <v>8342</v>
      </c>
      <c r="D17" s="143" t="s">
        <v>8343</v>
      </c>
    </row>
    <row r="18" spans="1:4">
      <c r="A18" s="145"/>
      <c r="B18" s="145"/>
      <c r="C18" s="149" t="s">
        <v>8344</v>
      </c>
      <c r="D18" s="143" t="s">
        <v>8345</v>
      </c>
    </row>
    <row r="19" spans="1:4">
      <c r="A19" s="145"/>
      <c r="B19" s="145"/>
      <c r="C19" s="149" t="s">
        <v>8346</v>
      </c>
      <c r="D19" s="143" t="s">
        <v>8347</v>
      </c>
    </row>
    <row r="20" spans="1:4">
      <c r="A20" s="145"/>
      <c r="B20" s="145"/>
      <c r="C20" s="149" t="s">
        <v>8348</v>
      </c>
      <c r="D20" s="143" t="s">
        <v>8349</v>
      </c>
    </row>
    <row r="21" spans="1:4">
      <c r="A21" s="145"/>
      <c r="B21" s="145"/>
      <c r="C21" s="149" t="s">
        <v>8350</v>
      </c>
      <c r="D21" s="143" t="s">
        <v>8351</v>
      </c>
    </row>
    <row r="22" spans="1:4">
      <c r="A22" s="145"/>
      <c r="B22" s="145"/>
      <c r="C22" s="146"/>
    </row>
    <row r="23" spans="1:4">
      <c r="A23" s="145"/>
      <c r="B23" s="145"/>
      <c r="C23" s="146"/>
    </row>
    <row r="24" spans="1:4" ht="18.75">
      <c r="A24" s="145"/>
      <c r="B24" s="145"/>
      <c r="C24" s="39" t="s">
        <v>8352</v>
      </c>
    </row>
    <row r="25" spans="1:4">
      <c r="A25" s="145"/>
      <c r="B25" s="145"/>
      <c r="C25" s="148" t="s">
        <v>8324</v>
      </c>
      <c r="D25" s="142" t="s">
        <v>8325</v>
      </c>
    </row>
    <row r="26" spans="1:4">
      <c r="A26" s="145"/>
      <c r="B26" s="145"/>
      <c r="C26" s="149" t="s">
        <v>8353</v>
      </c>
      <c r="D26" s="143" t="s">
        <v>8354</v>
      </c>
    </row>
    <row r="27" spans="1:4">
      <c r="A27" s="145"/>
      <c r="B27" s="145"/>
      <c r="C27" s="149" t="s">
        <v>8355</v>
      </c>
      <c r="D27" s="143" t="s">
        <v>8356</v>
      </c>
    </row>
    <row r="28" spans="1:4">
      <c r="A28" s="145"/>
      <c r="B28" s="145"/>
      <c r="C28" s="146"/>
    </row>
    <row r="29" spans="1:4" ht="18.75">
      <c r="A29" s="145"/>
      <c r="B29" s="145"/>
      <c r="C29" s="39" t="s">
        <v>8357</v>
      </c>
    </row>
    <row r="30" spans="1:4">
      <c r="A30" s="145"/>
      <c r="B30" s="145"/>
      <c r="C30" s="148" t="s">
        <v>8324</v>
      </c>
      <c r="D30" s="142" t="s">
        <v>8325</v>
      </c>
    </row>
    <row r="31" spans="1:4">
      <c r="A31" s="145"/>
      <c r="B31" s="145"/>
      <c r="C31" s="149" t="s">
        <v>8358</v>
      </c>
      <c r="D31" s="143" t="s">
        <v>8359</v>
      </c>
    </row>
    <row r="32" spans="1:4">
      <c r="A32" s="145"/>
      <c r="B32" s="145"/>
      <c r="C32" s="149" t="s">
        <v>8360</v>
      </c>
      <c r="D32" s="143" t="s">
        <v>8361</v>
      </c>
    </row>
    <row r="33" spans="1:4">
      <c r="A33" s="145"/>
      <c r="B33" s="145"/>
      <c r="C33" s="149" t="s">
        <v>8362</v>
      </c>
      <c r="D33" s="143" t="s">
        <v>8363</v>
      </c>
    </row>
    <row r="34" spans="1:4">
      <c r="A34" s="145"/>
      <c r="B34" s="145"/>
      <c r="C34" s="149" t="s">
        <v>8364</v>
      </c>
      <c r="D34" s="143" t="s">
        <v>8365</v>
      </c>
    </row>
    <row r="35" spans="1:4">
      <c r="A35" s="145"/>
      <c r="B35" s="145"/>
      <c r="C35" s="149" t="s">
        <v>8366</v>
      </c>
      <c r="D35" s="143" t="s">
        <v>8367</v>
      </c>
    </row>
    <row r="36" spans="1:4">
      <c r="A36" s="145"/>
      <c r="B36" s="145"/>
      <c r="C36" s="149" t="s">
        <v>8368</v>
      </c>
      <c r="D36" s="143" t="s">
        <v>8369</v>
      </c>
    </row>
    <row r="37" spans="1:4">
      <c r="A37" s="145"/>
      <c r="B37" s="145"/>
      <c r="C37" s="149" t="s">
        <v>8370</v>
      </c>
      <c r="D37" s="143" t="s">
        <v>8371</v>
      </c>
    </row>
    <row r="38" spans="1:4">
      <c r="A38" s="145"/>
      <c r="B38" s="145"/>
      <c r="C38" s="146"/>
    </row>
    <row r="39" spans="1:4" ht="18.75">
      <c r="A39" s="145"/>
      <c r="B39" s="145"/>
      <c r="C39" s="39" t="s">
        <v>8372</v>
      </c>
    </row>
    <row r="40" spans="1:4">
      <c r="A40" s="145"/>
      <c r="B40" s="145"/>
      <c r="C40" s="148" t="s">
        <v>8324</v>
      </c>
      <c r="D40" s="142" t="s">
        <v>8325</v>
      </c>
    </row>
    <row r="41" spans="1:4">
      <c r="A41" s="145"/>
      <c r="B41" s="145"/>
      <c r="C41" s="149" t="s">
        <v>8373</v>
      </c>
      <c r="D41" s="143" t="s">
        <v>8374</v>
      </c>
    </row>
    <row r="42" spans="1:4">
      <c r="A42" s="145"/>
      <c r="B42" s="145"/>
      <c r="C42" s="149" t="s">
        <v>8375</v>
      </c>
      <c r="D42" s="143" t="s">
        <v>8376</v>
      </c>
    </row>
    <row r="43" spans="1:4">
      <c r="A43" s="145"/>
      <c r="B43" s="145"/>
      <c r="C43" s="149" t="s">
        <v>8377</v>
      </c>
      <c r="D43" s="143" t="s">
        <v>8378</v>
      </c>
    </row>
    <row r="44" spans="1:4">
      <c r="A44" s="145"/>
      <c r="B44" s="145"/>
      <c r="C44" s="149" t="s">
        <v>8379</v>
      </c>
      <c r="D44" s="143" t="s">
        <v>8380</v>
      </c>
    </row>
    <row r="45" spans="1:4">
      <c r="A45" s="145"/>
      <c r="B45" s="145"/>
      <c r="C45" s="149" t="s">
        <v>8381</v>
      </c>
      <c r="D45" s="143" t="s">
        <v>8382</v>
      </c>
    </row>
    <row r="46" spans="1:4">
      <c r="A46" s="145"/>
      <c r="B46" s="145"/>
      <c r="C46" s="149" t="s">
        <v>8383</v>
      </c>
      <c r="D46" s="143" t="s">
        <v>8384</v>
      </c>
    </row>
    <row r="47" spans="1:4">
      <c r="A47" s="145"/>
      <c r="B47" s="145"/>
      <c r="C47" s="149" t="s">
        <v>8385</v>
      </c>
      <c r="D47" s="143" t="s">
        <v>8386</v>
      </c>
    </row>
    <row r="48" spans="1:4">
      <c r="A48" s="145"/>
      <c r="B48" s="145"/>
      <c r="C48" s="146"/>
    </row>
    <row r="49" spans="1:4">
      <c r="A49" s="145"/>
      <c r="B49" s="145"/>
      <c r="C49" s="150" t="s">
        <v>8387</v>
      </c>
    </row>
    <row r="50" spans="1:4">
      <c r="A50" s="145"/>
      <c r="B50" s="145"/>
      <c r="C50" s="148" t="s">
        <v>8388</v>
      </c>
      <c r="D50" s="142" t="s">
        <v>8389</v>
      </c>
    </row>
    <row r="51" spans="1:4">
      <c r="A51" s="145"/>
      <c r="B51" s="145"/>
      <c r="C51" s="149" t="s">
        <v>7371</v>
      </c>
      <c r="D51" s="57" t="s">
        <v>8390</v>
      </c>
    </row>
    <row r="52" spans="1:4">
      <c r="A52" s="145"/>
      <c r="B52" s="145"/>
      <c r="C52" s="149" t="s">
        <v>8391</v>
      </c>
      <c r="D52" s="57" t="s">
        <v>8392</v>
      </c>
    </row>
    <row r="53" spans="1:4">
      <c r="A53" s="145"/>
      <c r="B53" s="145"/>
      <c r="C53" s="149" t="s">
        <v>8393</v>
      </c>
      <c r="D53" s="57" t="s">
        <v>8394</v>
      </c>
    </row>
    <row r="54" spans="1:4">
      <c r="A54" s="145"/>
      <c r="B54" s="145"/>
      <c r="C54" s="149" t="s">
        <v>8395</v>
      </c>
      <c r="D54" s="57" t="s">
        <v>8396</v>
      </c>
    </row>
    <row r="55" spans="1:4">
      <c r="A55" s="145"/>
      <c r="B55" s="145"/>
      <c r="C55" s="149" t="s">
        <v>8397</v>
      </c>
      <c r="D55" s="57" t="s">
        <v>8398</v>
      </c>
    </row>
    <row r="56" spans="1:4">
      <c r="A56" s="145"/>
      <c r="B56" s="145"/>
      <c r="C56" s="149" t="s">
        <v>8399</v>
      </c>
      <c r="D56" s="57" t="s">
        <v>8400</v>
      </c>
    </row>
    <row r="57" spans="1:4">
      <c r="A57" s="145"/>
      <c r="B57" s="145"/>
      <c r="C57" s="149" t="s">
        <v>8401</v>
      </c>
      <c r="D57" s="57" t="s">
        <v>8402</v>
      </c>
    </row>
    <row r="58" spans="1:4">
      <c r="A58" s="145"/>
      <c r="B58" s="145"/>
      <c r="C58" s="146"/>
    </row>
    <row r="59" spans="1:4" ht="18.75">
      <c r="A59" s="145"/>
      <c r="B59" s="145"/>
      <c r="C59" s="147" t="s">
        <v>8403</v>
      </c>
    </row>
    <row r="60" spans="1:4">
      <c r="A60" s="145"/>
      <c r="B60" s="145"/>
      <c r="C60" s="146"/>
    </row>
  </sheetData>
  <hyperlinks>
    <hyperlink ref="D9" r:id="rId1" xr:uid="{EAF09BB5-98DE-4E63-8792-D864C10B0C1F}"/>
    <hyperlink ref="D10" r:id="rId2" xr:uid="{B6B2E1FC-558D-448E-9295-B474BE6373EE}"/>
    <hyperlink ref="D11" r:id="rId3" xr:uid="{51CC368C-8EE7-4507-ADE5-35FF157AE6B5}"/>
    <hyperlink ref="D12" r:id="rId4" xr:uid="{4D57C1DC-64C0-4DF6-8913-04BE7459EFF4}"/>
    <hyperlink ref="D13" r:id="rId5" xr:uid="{9E0FC07A-46D3-4077-8984-969BA5EA1422}"/>
    <hyperlink ref="D14" r:id="rId6" xr:uid="{8B13DE19-EB38-418C-BC76-421A637A6FE1}"/>
    <hyperlink ref="D15" r:id="rId7" display="https://lillemetropole.fr/sites/default/files/2025-12/MEL_guide_etablissements_scolaire web%281%29.pdf" xr:uid="{B0A6E859-BBDA-44F7-B345-637135002427}"/>
    <hyperlink ref="D16" r:id="rId8" xr:uid="{2A61C306-B7A5-438D-BAE9-79376CD336E3}"/>
    <hyperlink ref="D17" r:id="rId9" xr:uid="{CCF89A82-BC73-4628-80FC-3446B42D1213}"/>
    <hyperlink ref="D18" r:id="rId10" xr:uid="{E0859982-E1CF-4208-89F2-46BC48D5CCF9}"/>
    <hyperlink ref="D19" r:id="rId11" xr:uid="{AD25FC6F-95C3-47DA-922B-CC021D3CA867}"/>
    <hyperlink ref="D20" r:id="rId12" xr:uid="{3D9A68D8-1B8E-4D97-BD0A-45106D3BC8EC}"/>
    <hyperlink ref="D21" r:id="rId13" xr:uid="{778E50CF-E0BC-4962-9E7B-366C09A296AB}"/>
    <hyperlink ref="D26" r:id="rId14" xr:uid="{F8183B00-8AF8-4F09-AA3F-CD6BC9ABE7D2}"/>
    <hyperlink ref="D27" r:id="rId15" xr:uid="{6D55161A-8FFA-4565-BB39-ED8E6DFC4218}"/>
    <hyperlink ref="D31" r:id="rId16" xr:uid="{9B89E11E-9413-4790-BBB2-BDFD07DB2028}"/>
    <hyperlink ref="D32" r:id="rId17" xr:uid="{9B445625-6373-49ED-8365-740DA495C3C7}"/>
    <hyperlink ref="D33" r:id="rId18" xr:uid="{17DB5132-3038-42D2-8699-61D69A5DC51F}"/>
    <hyperlink ref="D34" r:id="rId19" xr:uid="{F069E683-CAD7-4432-8BD2-1FF618113CB8}"/>
    <hyperlink ref="D35" r:id="rId20" xr:uid="{30136247-22E6-46C7-A87B-4E172B276757}"/>
    <hyperlink ref="D36" r:id="rId21" xr:uid="{9BB9458B-03D8-4BFC-A0BB-C4C75A558976}"/>
    <hyperlink ref="D37" r:id="rId22" xr:uid="{E1C603B4-5E4E-4B55-BC01-A0E993731A84}"/>
    <hyperlink ref="D41" r:id="rId23" xr:uid="{1529F6D9-7428-49E1-9058-C05E91DF0498}"/>
    <hyperlink ref="D42" r:id="rId24" xr:uid="{5C9F04D3-074A-426A-B5F5-ED879F4E35B6}"/>
    <hyperlink ref="D43" r:id="rId25" xr:uid="{909C6618-15B5-42CA-845B-314A37D7E0BE}"/>
    <hyperlink ref="D44" r:id="rId26" xr:uid="{A3D9B7A5-ACE5-4FFD-A618-A1DD0D1F1215}"/>
    <hyperlink ref="D45" r:id="rId27" xr:uid="{08FB6E9D-E57B-4855-9F86-DC63B8608751}"/>
    <hyperlink ref="D46" r:id="rId28" xr:uid="{D0E29BEF-7D8F-44CD-B976-DF961FCFF005}"/>
    <hyperlink ref="D47" r:id="rId29" xr:uid="{0C597924-5600-4D65-BA41-79BEC9CADA2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Questions_Réponses.par.Matrice</vt:lpstr>
      <vt:lpstr>Questions_Réponses.Toutes</vt:lpstr>
      <vt:lpstr>STRUCTURE_MOTEUR</vt:lpstr>
      <vt:lpstr>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Joël Leboucher</dc:creator>
  <cp:lastModifiedBy>Joël Leboucher</cp:lastModifiedBy>
  <dcterms:created xsi:type="dcterms:W3CDTF">2026-06-13T14:54:30Z</dcterms:created>
  <dcterms:modified xsi:type="dcterms:W3CDTF">2026-06-15T05:34:43Z</dcterms:modified>
</cp:coreProperties>
</file>